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黄秋诗\教学事务\2021学年秋季学期\排课\"/>
    </mc:Choice>
  </mc:AlternateContent>
  <xr:revisionPtr revIDLastSave="0" documentId="13_ncr:1_{AE9F9D4F-B243-41B4-BC30-093D75C68B4F}" xr6:coauthVersionLast="36" xr6:coauthVersionMax="36" xr10:uidLastSave="{00000000-0000-0000-0000-000000000000}"/>
  <bookViews>
    <workbookView xWindow="0" yWindow="0" windowWidth="22365" windowHeight="9540" xr2:uid="{00000000-000D-0000-FFFF-FFFF00000000}"/>
  </bookViews>
  <sheets>
    <sheet name="学术型硕士" sheetId="1" r:id="rId1"/>
    <sheet name="专业硕士" sheetId="3" r:id="rId2"/>
    <sheet name="博士" sheetId="5" r:id="rId3"/>
  </sheets>
  <definedNames>
    <definedName name="_xlnm.Print_Titles" localSheetId="0">学术型硕士!$3:$3</definedName>
    <definedName name="_xlnm.Print_Titles" localSheetId="1">专业硕士!$3:$3</definedName>
  </definedNames>
  <calcPr calcId="191029"/>
</workbook>
</file>

<file path=xl/calcChain.xml><?xml version="1.0" encoding="utf-8"?>
<calcChain xmlns="http://schemas.openxmlformats.org/spreadsheetml/2006/main">
  <c r="F15" i="1" l="1"/>
  <c r="F14" i="1"/>
  <c r="F13" i="1"/>
</calcChain>
</file>

<file path=xl/sharedStrings.xml><?xml version="1.0" encoding="utf-8"?>
<sst xmlns="http://schemas.openxmlformats.org/spreadsheetml/2006/main" count="595" uniqueCount="254">
  <si>
    <t>课程名称</t>
  </si>
  <si>
    <t>课程性质</t>
  </si>
  <si>
    <t>学分</t>
  </si>
  <si>
    <t>任课老师</t>
  </si>
  <si>
    <t>周一</t>
  </si>
  <si>
    <t>周二</t>
  </si>
  <si>
    <t>周三</t>
  </si>
  <si>
    <t>周四</t>
  </si>
  <si>
    <t>周五</t>
  </si>
  <si>
    <t>上课地点</t>
  </si>
  <si>
    <t>备注</t>
  </si>
  <si>
    <r>
      <t>*作息时间</t>
    </r>
    <r>
      <rPr>
        <sz val="10"/>
        <rFont val="宋体"/>
        <family val="3"/>
        <charset val="134"/>
      </rPr>
      <t>：第1节:8:00-8:45, 第2节:8:55-9:40, 第3节:10:00-10:45, 第4节：10：55-11：40，第5节：14：20-15：05，第6节：15：15-16：00，第7节：16:20-17：05，第8节：17：15-18：00，第9节：19：00-19：45，第10节：19：55-20:40，第11节：20:50-21:35。</t>
    </r>
    <phoneticPr fontId="4" type="noConversion"/>
  </si>
  <si>
    <t>上课
周次</t>
    <phoneticPr fontId="4" type="noConversion"/>
  </si>
  <si>
    <t>国际商务</t>
    <phoneticPr fontId="4" type="noConversion"/>
  </si>
  <si>
    <t>专业类别</t>
    <phoneticPr fontId="8" type="noConversion"/>
  </si>
  <si>
    <t>专业类别</t>
    <phoneticPr fontId="4" type="noConversion"/>
  </si>
  <si>
    <t>指选</t>
    <phoneticPr fontId="3" type="noConversion"/>
  </si>
  <si>
    <t>岭南学术论坛—经济学系列seminar</t>
    <phoneticPr fontId="6" type="noConversion"/>
  </si>
  <si>
    <t>岭南学术论坛—经济学系列seminar</t>
    <phoneticPr fontId="3" type="noConversion"/>
  </si>
  <si>
    <t>经济</t>
    <phoneticPr fontId="4" type="noConversion"/>
  </si>
  <si>
    <t>金融系列讲座
Seminars in Finance</t>
    <phoneticPr fontId="3" type="noConversion"/>
  </si>
  <si>
    <t>/</t>
  </si>
  <si>
    <t>金融</t>
    <phoneticPr fontId="4" type="noConversion"/>
  </si>
  <si>
    <t>指选</t>
    <phoneticPr fontId="4" type="noConversion"/>
  </si>
  <si>
    <t>/</t>
    <phoneticPr fontId="4" type="noConversion"/>
  </si>
  <si>
    <t>保险</t>
    <phoneticPr fontId="4" type="noConversion"/>
  </si>
  <si>
    <t>/</t>
    <phoneticPr fontId="3" type="noConversion"/>
  </si>
  <si>
    <t>管科</t>
    <phoneticPr fontId="4" type="noConversion"/>
  </si>
  <si>
    <t>岭南学术论坛—管理学系列seminar</t>
    <phoneticPr fontId="3" type="noConversion"/>
  </si>
  <si>
    <t>指选</t>
    <phoneticPr fontId="3" type="noConversion"/>
  </si>
  <si>
    <t>/</t>
    <phoneticPr fontId="3" type="noConversion"/>
  </si>
  <si>
    <t>年级</t>
    <phoneticPr fontId="4" type="noConversion"/>
  </si>
  <si>
    <t>总学时</t>
    <phoneticPr fontId="4" type="noConversion"/>
  </si>
  <si>
    <t>预计上课
人数</t>
    <phoneticPr fontId="4" type="noConversion"/>
  </si>
  <si>
    <t>经济</t>
    <phoneticPr fontId="8" type="noConversion"/>
  </si>
  <si>
    <t>指选</t>
    <phoneticPr fontId="6" type="noConversion"/>
  </si>
  <si>
    <t>/</t>
    <phoneticPr fontId="6" type="noConversion"/>
  </si>
  <si>
    <t>管科</t>
    <phoneticPr fontId="8" type="noConversion"/>
  </si>
  <si>
    <t>岭南学术论坛—管理学系列seminar</t>
    <phoneticPr fontId="6" type="noConversion"/>
  </si>
  <si>
    <r>
      <t>*作息时间</t>
    </r>
    <r>
      <rPr>
        <sz val="10"/>
        <rFont val="宋体"/>
        <family val="3"/>
        <charset val="134"/>
      </rPr>
      <t>：第1节:8:00-8:45, 第2节:8:55-9:40, 第3节:10:00-10:45, 第4节：10：55-11：40，第5节：14：20-15：05，第6节：15：15-16：00，第7节：16:20-17：05，第8节：17：15-18：00，第9
节：19：00-19：45，第10节：19：55-20:40，第11节：20:50-21:35。</t>
    </r>
    <phoneticPr fontId="4" type="noConversion"/>
  </si>
  <si>
    <t>/</t>
    <phoneticPr fontId="4" type="noConversion"/>
  </si>
  <si>
    <t>/</t>
    <phoneticPr fontId="8" type="noConversion"/>
  </si>
  <si>
    <t>岭南学术论坛—金融学系列seminar</t>
    <phoneticPr fontId="6" type="noConversion"/>
  </si>
  <si>
    <t>选修</t>
  </si>
  <si>
    <t>选修</t>
    <phoneticPr fontId="4" type="noConversion"/>
  </si>
  <si>
    <t>管科</t>
    <phoneticPr fontId="4" type="noConversion"/>
  </si>
  <si>
    <t>2</t>
  </si>
  <si>
    <t>2</t>
    <phoneticPr fontId="4" type="noConversion"/>
  </si>
  <si>
    <t>36</t>
  </si>
  <si>
    <t>36</t>
    <phoneticPr fontId="4" type="noConversion"/>
  </si>
  <si>
    <t>3</t>
    <phoneticPr fontId="4" type="noConversion"/>
  </si>
  <si>
    <t>54</t>
    <phoneticPr fontId="4" type="noConversion"/>
  </si>
  <si>
    <t>陈云贤
徐现祥</t>
    <phoneticPr fontId="4" type="noConversion"/>
  </si>
  <si>
    <t>夏南新</t>
    <phoneticPr fontId="4" type="noConversion"/>
  </si>
  <si>
    <t>林江</t>
    <phoneticPr fontId="4" type="noConversion"/>
  </si>
  <si>
    <t>李胜兰</t>
  </si>
  <si>
    <t>李胜兰</t>
    <phoneticPr fontId="4" type="noConversion"/>
  </si>
  <si>
    <t>中国特色社会主义理论与实践
Research on the Theory and Practice of Socialism with Chinese Characteristics</t>
    <phoneticPr fontId="3" type="noConversion"/>
  </si>
  <si>
    <t>商业伦理与职业道德
Business Ethics and Professional Standards</t>
    <phoneticPr fontId="3" type="noConversion"/>
  </si>
  <si>
    <t>经济/管科</t>
    <phoneticPr fontId="4" type="noConversion"/>
  </si>
  <si>
    <t>经济</t>
    <phoneticPr fontId="4" type="noConversion"/>
  </si>
  <si>
    <t>经济</t>
    <phoneticPr fontId="4" type="noConversion"/>
  </si>
  <si>
    <t>必修</t>
    <phoneticPr fontId="3" type="noConversion"/>
  </si>
  <si>
    <t>冯灏霖</t>
    <phoneticPr fontId="6" type="noConversion"/>
  </si>
  <si>
    <t>必修</t>
    <phoneticPr fontId="3" type="noConversion"/>
  </si>
  <si>
    <t>张宏斌
祁军</t>
    <phoneticPr fontId="6" type="noConversion"/>
  </si>
  <si>
    <t>傅科</t>
    <phoneticPr fontId="6" type="noConversion"/>
  </si>
  <si>
    <t>聂海峰</t>
    <phoneticPr fontId="3" type="noConversion"/>
  </si>
  <si>
    <t>何兴强
徐现祥</t>
    <phoneticPr fontId="3" type="noConversion"/>
  </si>
  <si>
    <t>朱富强</t>
    <phoneticPr fontId="3" type="noConversion"/>
  </si>
  <si>
    <t>陈宏辉</t>
    <phoneticPr fontId="3" type="noConversion"/>
  </si>
  <si>
    <t>选修</t>
    <phoneticPr fontId="6" type="noConversion"/>
  </si>
  <si>
    <t>经济</t>
    <phoneticPr fontId="8" type="noConversion"/>
  </si>
  <si>
    <t>必修</t>
    <phoneticPr fontId="6" type="noConversion"/>
  </si>
  <si>
    <t>侯晨雪</t>
    <phoneticPr fontId="6" type="noConversion"/>
  </si>
  <si>
    <t>王曦</t>
    <phoneticPr fontId="6" type="noConversion"/>
  </si>
  <si>
    <t>各专业</t>
    <phoneticPr fontId="8" type="noConversion"/>
  </si>
  <si>
    <t>高级管理学研究方法
Advanced Research Methodology of Management</t>
    <phoneticPr fontId="6" type="noConversion"/>
  </si>
  <si>
    <t>确定性最优化方法
Deterministic Optimization Methods</t>
    <phoneticPr fontId="6" type="noConversion"/>
  </si>
  <si>
    <t>宋海清</t>
    <phoneticPr fontId="6" type="noConversion"/>
  </si>
  <si>
    <t>管科</t>
    <phoneticPr fontId="8" type="noConversion"/>
  </si>
  <si>
    <t>组织与管理方向必修</t>
  </si>
  <si>
    <t>金融</t>
    <phoneticPr fontId="4" type="noConversion"/>
  </si>
  <si>
    <t>国商</t>
    <phoneticPr fontId="4" type="noConversion"/>
  </si>
  <si>
    <t>蔡荣鑫</t>
  </si>
  <si>
    <t>金融理论与政策
Financial Theory and Policies</t>
    <phoneticPr fontId="3" type="noConversion"/>
  </si>
  <si>
    <t>公司金融
Corporate Finance</t>
    <phoneticPr fontId="3" type="noConversion"/>
  </si>
  <si>
    <t>陈平</t>
    <phoneticPr fontId="3" type="noConversion"/>
  </si>
  <si>
    <t>金融/保险</t>
    <phoneticPr fontId="4" type="noConversion"/>
  </si>
  <si>
    <t>金融/保险/国商</t>
    <phoneticPr fontId="4" type="noConversion"/>
  </si>
  <si>
    <t>扶青
连玉君</t>
    <phoneticPr fontId="3" type="noConversion"/>
  </si>
  <si>
    <t>保险学研究
Research on Insurance</t>
    <phoneticPr fontId="3" type="noConversion"/>
  </si>
  <si>
    <t>申曙光</t>
    <phoneticPr fontId="3" type="noConversion"/>
  </si>
  <si>
    <t>保险数理基础
Insurance mathematical foundations</t>
    <phoneticPr fontId="3" type="noConversion"/>
  </si>
  <si>
    <t>刘京军</t>
    <phoneticPr fontId="3" type="noConversion"/>
  </si>
  <si>
    <t>风险管理研究
Research on Risk Management</t>
    <phoneticPr fontId="3" type="noConversion"/>
  </si>
  <si>
    <t>孙翎</t>
    <phoneticPr fontId="3" type="noConversion"/>
  </si>
  <si>
    <t>保险创新与互联网保险                                            Insurance Innovation and Internet Insurance</t>
    <phoneticPr fontId="3" type="noConversion"/>
  </si>
  <si>
    <t>曾燕</t>
    <phoneticPr fontId="3" type="noConversion"/>
  </si>
  <si>
    <t>保险</t>
    <phoneticPr fontId="4" type="noConversion"/>
  </si>
  <si>
    <t>国际商务
International Business</t>
    <phoneticPr fontId="6" type="noConversion"/>
  </si>
  <si>
    <t>曾凯生</t>
    <phoneticPr fontId="6" type="noConversion"/>
  </si>
  <si>
    <t>全球化战略管理
Global Strategy</t>
    <phoneticPr fontId="6" type="noConversion"/>
  </si>
  <si>
    <t>林道谧</t>
    <phoneticPr fontId="6" type="noConversion"/>
  </si>
  <si>
    <t>吴桐</t>
    <phoneticPr fontId="6" type="noConversion"/>
  </si>
  <si>
    <t>国际经济学
International Economics</t>
    <phoneticPr fontId="6" type="noConversion"/>
  </si>
  <si>
    <t>高级多元统计分析及SAS软件
Advanced Multivariate Statistical Analysis and SAS Software</t>
    <phoneticPr fontId="4" type="noConversion"/>
  </si>
  <si>
    <t>公司治理与激励机制
Corporate Governance and Incentive Mechanism</t>
    <phoneticPr fontId="4" type="noConversion"/>
  </si>
  <si>
    <t>战略管理
Strategic Management</t>
    <phoneticPr fontId="4" type="noConversion"/>
  </si>
  <si>
    <t>国际营销管理
International Marketing Management</t>
    <phoneticPr fontId="6" type="noConversion"/>
  </si>
  <si>
    <t>王夏阳</t>
    <phoneticPr fontId="6" type="noConversion"/>
  </si>
  <si>
    <t>马克思主义学院</t>
    <phoneticPr fontId="6" type="noConversion"/>
  </si>
  <si>
    <t>保险系列讲座
Seminars in Insurance</t>
    <phoneticPr fontId="4" type="noConversion"/>
  </si>
  <si>
    <t>管理系列讲座
Seminars in Management</t>
    <phoneticPr fontId="3" type="noConversion"/>
  </si>
  <si>
    <t>国际经济学
International Economics</t>
    <phoneticPr fontId="8" type="noConversion"/>
  </si>
  <si>
    <t>实证金融
Empirical Finance</t>
    <phoneticPr fontId="8" type="noConversion"/>
  </si>
  <si>
    <t>2020</t>
    <phoneticPr fontId="4" type="noConversion"/>
  </si>
  <si>
    <t>商务统计分析
Business Statistics</t>
    <phoneticPr fontId="3" type="noConversion"/>
  </si>
  <si>
    <t>大数据分析与管理
Big Data Analysis and Management</t>
    <phoneticPr fontId="3" type="noConversion"/>
  </si>
  <si>
    <t>运筹学
Operations Research</t>
    <phoneticPr fontId="3" type="noConversion"/>
  </si>
  <si>
    <t>刘衡
王旭</t>
    <phoneticPr fontId="6" type="noConversion"/>
  </si>
  <si>
    <t xml:space="preserve">高级微观经济学
Advanced Microeconomics </t>
    <phoneticPr fontId="6" type="noConversion"/>
  </si>
  <si>
    <t xml:space="preserve">高级计量经济学
Advanced Econometrics </t>
    <phoneticPr fontId="6" type="noConversion"/>
  </si>
  <si>
    <t xml:space="preserve">高级宏观经济学
Advanced Macroeconomics </t>
    <phoneticPr fontId="6" type="noConversion"/>
  </si>
  <si>
    <t>金融/保险/国商</t>
    <phoneticPr fontId="4" type="noConversion"/>
  </si>
  <si>
    <t>郑馨
林道谧</t>
    <phoneticPr fontId="4" type="noConversion"/>
  </si>
  <si>
    <t>英文授课</t>
    <phoneticPr fontId="4" type="noConversion"/>
  </si>
  <si>
    <t>朱效禹
戴芸</t>
    <phoneticPr fontId="4" type="noConversion"/>
  </si>
  <si>
    <t>全体硕士生+直博生合上</t>
    <phoneticPr fontId="4" type="noConversion"/>
  </si>
  <si>
    <t>李兵</t>
    <phoneticPr fontId="6" type="noConversion"/>
  </si>
  <si>
    <t>微观经济学
Microeconomics</t>
    <phoneticPr fontId="3" type="noConversion"/>
  </si>
  <si>
    <t>宏观经济学
Macroeconomics</t>
    <phoneticPr fontId="3" type="noConversion"/>
  </si>
  <si>
    <t>经济学说史
history of economic theories</t>
    <phoneticPr fontId="3" type="noConversion"/>
  </si>
  <si>
    <t>商业伦理与职业道德
Business Ethics and Professional Standards</t>
    <phoneticPr fontId="3" type="noConversion"/>
  </si>
  <si>
    <t>运营分析与供应链管理
Operations Analysis and Supply Chain Management</t>
    <phoneticPr fontId="3" type="noConversion"/>
  </si>
  <si>
    <r>
      <t>2021学年秋季学期</t>
    </r>
    <r>
      <rPr>
        <b/>
        <sz val="18"/>
        <color rgb="FFFF0000"/>
        <rFont val="宋体"/>
        <family val="3"/>
        <charset val="134"/>
      </rPr>
      <t>学术型硕士生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</si>
  <si>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r>
      <t>2021学年秋季学期</t>
    </r>
    <r>
      <rPr>
        <b/>
        <sz val="18"/>
        <color rgb="FFFF0000"/>
        <rFont val="宋体"/>
        <family val="3"/>
        <charset val="134"/>
      </rPr>
      <t>专业学位硕士生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</si>
  <si>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r>
      <t>2021学年秋季学期</t>
    </r>
    <r>
      <rPr>
        <b/>
        <sz val="18"/>
        <color rgb="FFFF0000"/>
        <rFont val="宋体"/>
        <family val="3"/>
        <charset val="134"/>
      </rPr>
      <t>博士生</t>
    </r>
    <r>
      <rPr>
        <b/>
        <sz val="18"/>
        <rFont val="宋体"/>
        <family val="3"/>
        <charset val="134"/>
      </rPr>
      <t>课程安排表</t>
    </r>
    <phoneticPr fontId="4" type="noConversion"/>
  </si>
  <si>
    <t>周先波</t>
    <phoneticPr fontId="6" type="noConversion"/>
  </si>
  <si>
    <t>2021</t>
    <phoneticPr fontId="4" type="noConversion"/>
  </si>
  <si>
    <t>新时代中国特色社会主义理论与实践
Theory and Practice of Socialism with Chinese Characteristics for a New Era</t>
    <phoneticPr fontId="3" type="noConversion"/>
  </si>
  <si>
    <t>学术规范与论文写作
Academic Norms And Thesis Writing</t>
    <phoneticPr fontId="4" type="noConversion"/>
  </si>
  <si>
    <t>金融/保险</t>
    <phoneticPr fontId="4" type="noConversion"/>
  </si>
  <si>
    <t>管科/国商</t>
    <phoneticPr fontId="4" type="noConversion"/>
  </si>
  <si>
    <t>1、1-9周：8月30日-10月29日；第10周停课；
2、1-12周：8月30日-11月19日；
3、11-19周：11月8日-1月7日。</t>
    <phoneticPr fontId="4" type="noConversion"/>
  </si>
  <si>
    <t>中国马克思主义与当代
Marxism of China and Contemporary World</t>
    <phoneticPr fontId="6" type="noConversion"/>
  </si>
  <si>
    <t>必修</t>
    <phoneticPr fontId="6" type="noConversion"/>
  </si>
  <si>
    <t>马克思恩格斯列宁经典著作选读
Selected Readings of Marx,Engels and Lenin’s Classics</t>
    <phoneticPr fontId="6" type="noConversion"/>
  </si>
  <si>
    <t>申请-考核制</t>
    <phoneticPr fontId="8" type="noConversion"/>
  </si>
  <si>
    <t>直博生</t>
    <phoneticPr fontId="8" type="noConversion"/>
  </si>
  <si>
    <t>经济/金融/保险</t>
    <phoneticPr fontId="4" type="noConversion"/>
  </si>
  <si>
    <t>3-4</t>
    <phoneticPr fontId="4" type="noConversion"/>
  </si>
  <si>
    <t>1-4</t>
    <phoneticPr fontId="8" type="noConversion"/>
  </si>
  <si>
    <t>3-4</t>
    <phoneticPr fontId="8" type="noConversion"/>
  </si>
  <si>
    <t>11-15</t>
    <phoneticPr fontId="8" type="noConversion"/>
  </si>
  <si>
    <t>5-7</t>
    <phoneticPr fontId="4" type="noConversion"/>
  </si>
  <si>
    <t>1-9
11-13</t>
    <phoneticPr fontId="4" type="noConversion"/>
  </si>
  <si>
    <t>全年级硕士生、直博生合上</t>
    <phoneticPr fontId="4" type="noConversion"/>
  </si>
  <si>
    <t>2-4</t>
    <phoneticPr fontId="4" type="noConversion"/>
  </si>
  <si>
    <t>5-6</t>
    <phoneticPr fontId="4" type="noConversion"/>
  </si>
  <si>
    <t>1-9</t>
    <phoneticPr fontId="4" type="noConversion"/>
  </si>
  <si>
    <t>9-11</t>
    <phoneticPr fontId="4" type="noConversion"/>
  </si>
  <si>
    <t>5-7</t>
    <phoneticPr fontId="4" type="noConversion"/>
  </si>
  <si>
    <t>葛尔奇</t>
    <phoneticPr fontId="3" type="noConversion"/>
  </si>
  <si>
    <t>占超群
王伟</t>
    <phoneticPr fontId="8" type="noConversion"/>
  </si>
  <si>
    <t>马克思主义学院</t>
  </si>
  <si>
    <t>马克思主义学院</t>
    <phoneticPr fontId="6" type="noConversion"/>
  </si>
  <si>
    <t>兼并与收购
Mergers and Acquisitions</t>
    <phoneticPr fontId="4" type="noConversion"/>
  </si>
  <si>
    <t>行为金融学
Behavioral Finance</t>
    <phoneticPr fontId="4" type="noConversion"/>
  </si>
  <si>
    <t>公司治理与激励机制
Corporate Governance and Incentive Mechanism</t>
    <phoneticPr fontId="4" type="noConversion"/>
  </si>
  <si>
    <t>高级多元统计分析及SAS软件
Advanced Multivariate Statistical Analysis and SAS Software</t>
    <phoneticPr fontId="4" type="noConversion"/>
  </si>
  <si>
    <t>创新与创业管理
Innovation and Entrepreneurship</t>
    <phoneticPr fontId="4" type="noConversion"/>
  </si>
  <si>
    <t>中观经济学
Mezzoeconomics</t>
    <phoneticPr fontId="4" type="noConversion"/>
  </si>
  <si>
    <t>财政理论
Theory of Public Finance</t>
    <phoneticPr fontId="4" type="noConversion"/>
  </si>
  <si>
    <t>管科</t>
    <phoneticPr fontId="4" type="noConversion"/>
  </si>
  <si>
    <t>5-7</t>
    <phoneticPr fontId="4" type="noConversion"/>
  </si>
  <si>
    <t>1-9
11-13</t>
    <phoneticPr fontId="4" type="noConversion"/>
  </si>
  <si>
    <t>2-4</t>
    <phoneticPr fontId="4" type="noConversion"/>
  </si>
  <si>
    <t>学术论文写作
Academic Essays Writing</t>
  </si>
  <si>
    <t>必修</t>
  </si>
  <si>
    <t>9-11</t>
    <phoneticPr fontId="4" type="noConversion"/>
  </si>
  <si>
    <t>18</t>
    <phoneticPr fontId="4" type="noConversion"/>
  </si>
  <si>
    <t>3</t>
    <phoneticPr fontId="8" type="noConversion"/>
  </si>
  <si>
    <t>1-6</t>
    <phoneticPr fontId="4" type="noConversion"/>
  </si>
  <si>
    <t>11-19</t>
    <phoneticPr fontId="4" type="noConversion"/>
  </si>
  <si>
    <t>1-2</t>
    <phoneticPr fontId="4" type="noConversion"/>
  </si>
  <si>
    <t>2-4</t>
    <phoneticPr fontId="4" type="noConversion"/>
  </si>
  <si>
    <t>1-9
11-13</t>
  </si>
  <si>
    <t>2-4</t>
    <phoneticPr fontId="8" type="noConversion"/>
  </si>
  <si>
    <t>1-9</t>
    <phoneticPr fontId="8" type="noConversion"/>
  </si>
  <si>
    <t>5-7</t>
    <phoneticPr fontId="4" type="noConversion"/>
  </si>
  <si>
    <t>9-11</t>
    <phoneticPr fontId="8" type="noConversion"/>
  </si>
  <si>
    <t>9-11</t>
    <phoneticPr fontId="4" type="noConversion"/>
  </si>
  <si>
    <t>1-6</t>
    <phoneticPr fontId="4" type="noConversion"/>
  </si>
  <si>
    <t>1-9
11-13</t>
    <phoneticPr fontId="8" type="noConversion"/>
  </si>
  <si>
    <t>1-7</t>
    <phoneticPr fontId="4" type="noConversion"/>
  </si>
  <si>
    <t>8-13</t>
    <phoneticPr fontId="4" type="noConversion"/>
  </si>
  <si>
    <t>上课日期：8/30，9/6，9/13，9/20，9/27，10/11</t>
    <phoneticPr fontId="4" type="noConversion"/>
  </si>
  <si>
    <t>戴芸（1/2）
郭凯明（3/4）
占超群（5/6）
黄文诺（7/8）
杨炳铎（9/11）
王杉（12/13）</t>
    <phoneticPr fontId="8" type="noConversion"/>
  </si>
  <si>
    <t>曾燕（8.30）
申广军（9.6）
占超群（9.13）
郭凯明（9.20）
杨炳铎（9.27）
冷铁成（10.11）</t>
    <phoneticPr fontId="3" type="noConversion"/>
  </si>
  <si>
    <t>9-11</t>
    <phoneticPr fontId="4" type="noConversion"/>
  </si>
  <si>
    <t>邹波</t>
    <phoneticPr fontId="4" type="noConversion"/>
  </si>
  <si>
    <t>L308</t>
    <phoneticPr fontId="4" type="noConversion"/>
  </si>
  <si>
    <t>程明勉
朱效禹</t>
    <phoneticPr fontId="8" type="noConversion"/>
  </si>
  <si>
    <t>20</t>
    <phoneticPr fontId="4" type="noConversion"/>
  </si>
  <si>
    <t>42</t>
    <phoneticPr fontId="4" type="noConversion"/>
  </si>
  <si>
    <t>上海证券交易所</t>
    <phoneticPr fontId="4" type="noConversion"/>
  </si>
  <si>
    <t>34</t>
    <phoneticPr fontId="4" type="noConversion"/>
  </si>
  <si>
    <t>37</t>
    <phoneticPr fontId="4" type="noConversion"/>
  </si>
  <si>
    <t>9</t>
    <phoneticPr fontId="4" type="noConversion"/>
  </si>
  <si>
    <t>26</t>
    <phoneticPr fontId="4" type="noConversion"/>
  </si>
  <si>
    <t>133</t>
    <phoneticPr fontId="4" type="noConversion"/>
  </si>
  <si>
    <t>叶203</t>
    <phoneticPr fontId="4" type="noConversion"/>
  </si>
  <si>
    <t>18</t>
    <phoneticPr fontId="8" type="noConversion"/>
  </si>
  <si>
    <t>11</t>
    <phoneticPr fontId="8" type="noConversion"/>
  </si>
  <si>
    <t>叶203</t>
    <phoneticPr fontId="8" type="noConversion"/>
  </si>
  <si>
    <t>L305</t>
    <phoneticPr fontId="8" type="noConversion"/>
  </si>
  <si>
    <t>MBA201</t>
    <phoneticPr fontId="8" type="noConversion"/>
  </si>
  <si>
    <t>MBA601</t>
    <phoneticPr fontId="8" type="noConversion"/>
  </si>
  <si>
    <t>MBA701</t>
    <phoneticPr fontId="8" type="noConversion"/>
  </si>
  <si>
    <t>MBA801</t>
    <phoneticPr fontId="4" type="noConversion"/>
  </si>
  <si>
    <t>L305</t>
    <phoneticPr fontId="4" type="noConversion"/>
  </si>
  <si>
    <t>L502</t>
    <phoneticPr fontId="4" type="noConversion"/>
  </si>
  <si>
    <t>叶202</t>
    <phoneticPr fontId="4" type="noConversion"/>
  </si>
  <si>
    <t>MBA601</t>
    <phoneticPr fontId="4" type="noConversion"/>
  </si>
  <si>
    <t>林103</t>
    <phoneticPr fontId="4" type="noConversion"/>
  </si>
  <si>
    <t>叶103</t>
    <phoneticPr fontId="4" type="noConversion"/>
  </si>
  <si>
    <t>林202</t>
    <phoneticPr fontId="4" type="noConversion"/>
  </si>
  <si>
    <t>L503</t>
    <phoneticPr fontId="4" type="noConversion"/>
  </si>
  <si>
    <t>MBA201</t>
    <phoneticPr fontId="4" type="noConversion"/>
  </si>
  <si>
    <t>周二：MBA801
周四：林505</t>
    <phoneticPr fontId="4" type="noConversion"/>
  </si>
  <si>
    <t>L306</t>
    <phoneticPr fontId="4" type="noConversion"/>
  </si>
  <si>
    <t>叶202</t>
    <phoneticPr fontId="4" type="noConversion"/>
  </si>
  <si>
    <t>陈刚（8.30）
陈宏辉（9.6）
徐佳焱（9.13）
刘衡（9.20）
汪林（9.27）
傅科（10.11）</t>
    <phoneticPr fontId="4" type="noConversion"/>
  </si>
  <si>
    <t>林505</t>
    <phoneticPr fontId="4" type="noConversion"/>
  </si>
  <si>
    <t>证券市场前沿与实务
Frontier and practice of securities market</t>
    <phoneticPr fontId="4" type="noConversion"/>
  </si>
  <si>
    <t>20+4</t>
    <phoneticPr fontId="8" type="noConversion"/>
  </si>
  <si>
    <t>粤港澳研究院4个，高金院</t>
    <phoneticPr fontId="8" type="noConversion"/>
  </si>
  <si>
    <t>艺402</t>
    <phoneticPr fontId="4" type="noConversion"/>
  </si>
  <si>
    <t>与2020级国商合上</t>
    <phoneticPr fontId="4" type="noConversion"/>
  </si>
  <si>
    <t>2-9
11-19</t>
    <phoneticPr fontId="4" type="noConversion"/>
  </si>
  <si>
    <t>2-9</t>
    <phoneticPr fontId="4" type="noConversion"/>
  </si>
  <si>
    <t>2-9
11-13</t>
    <phoneticPr fontId="4" type="noConversion"/>
  </si>
  <si>
    <t>2-9</t>
    <phoneticPr fontId="8" type="noConversion"/>
  </si>
  <si>
    <t>2-9
11-13</t>
    <phoneticPr fontId="8" type="noConversion"/>
  </si>
  <si>
    <t>文108</t>
    <phoneticPr fontId="8" type="noConversion"/>
  </si>
  <si>
    <t>周六上课，与单考班合班，日期：9.4/9.11/9.5/9.25/10.10/10.16
9:00-12:00/13:30-16:30</t>
    <phoneticPr fontId="4" type="noConversion"/>
  </si>
  <si>
    <t>叶201</t>
    <phoneticPr fontId="8" type="noConversion"/>
  </si>
  <si>
    <t>物流与供应链管理方向必修，第7周上课时间为周三晚9-11</t>
    <phoneticPr fontId="8" type="noConversion"/>
  </si>
  <si>
    <t>L202</t>
    <phoneticPr fontId="4" type="noConversion"/>
  </si>
  <si>
    <t>金融
国商（20级选修）</t>
    <phoneticPr fontId="4" type="noConversion"/>
  </si>
  <si>
    <t>周二：L504
周四：叶102</t>
    <phoneticPr fontId="4" type="noConversion"/>
  </si>
  <si>
    <t>艺402</t>
    <phoneticPr fontId="8" type="noConversion"/>
  </si>
  <si>
    <t>周六上课，与单考班合班，日期：10.23/10.30/11.6/11.13-14/11.20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</si>
</sst>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49" fontId="9" fillId="2" borderId="1" xfId="0" applyNumberFormat="1" applyFont="1" applyFill="1" applyBorder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</cellXfs>
  <cellStyles count="3">
    <cellStyle name="常规" xfId="0" builtinId="0"/>
    <cellStyle name="常规 2" xfId="1" xr:uid="{00000000-0005-0000-0000-000001000000}"/>
    <cellStyle name="常规 3" xfId="2" xr:uid="{00000000-0005-0000-0000-000030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110" zoomScaleNormal="110" workbookViewId="0">
      <pane ySplit="3" topLeftCell="A4" activePane="bottomLeft" state="frozen"/>
      <selection pane="bottomLeft" activeCell="Q8" sqref="Q8"/>
    </sheetView>
  </sheetViews>
  <sheetFormatPr defaultColWidth="9" defaultRowHeight="13.5" x14ac:dyDescent="0.15"/>
  <cols>
    <col min="1" max="1" width="7.125" customWidth="1"/>
    <col min="2" max="2" width="8.75" customWidth="1"/>
    <col min="3" max="3" width="35.125" customWidth="1"/>
    <col min="4" max="4" width="9.25" customWidth="1"/>
    <col min="5" max="5" width="5.375" customWidth="1"/>
    <col min="6" max="6" width="6.625" customWidth="1"/>
    <col min="7" max="7" width="14.625" customWidth="1"/>
    <col min="8" max="12" width="7.75" style="2" customWidth="1"/>
    <col min="13" max="13" width="11" customWidth="1"/>
    <col min="14" max="15" width="9.75" customWidth="1"/>
    <col min="16" max="16" width="18.375" customWidth="1"/>
    <col min="259" max="259" width="11.75" customWidth="1"/>
    <col min="260" max="260" width="35.875" customWidth="1"/>
    <col min="261" max="261" width="9.25" customWidth="1"/>
    <col min="262" max="262" width="5.375" customWidth="1"/>
    <col min="263" max="263" width="7.75" customWidth="1"/>
    <col min="264" max="264" width="22.25" customWidth="1"/>
    <col min="265" max="265" width="6.375" customWidth="1"/>
    <col min="266" max="267" width="5.875" customWidth="1"/>
    <col min="268" max="268" width="6.25" customWidth="1"/>
    <col min="269" max="269" width="5.625" customWidth="1"/>
    <col min="270" max="270" width="9.75" customWidth="1"/>
    <col min="271" max="271" width="14.25" customWidth="1"/>
    <col min="515" max="515" width="11.75" customWidth="1"/>
    <col min="516" max="516" width="35.875" customWidth="1"/>
    <col min="517" max="517" width="9.25" customWidth="1"/>
    <col min="518" max="518" width="5.375" customWidth="1"/>
    <col min="519" max="519" width="7.75" customWidth="1"/>
    <col min="520" max="520" width="22.25" customWidth="1"/>
    <col min="521" max="521" width="6.375" customWidth="1"/>
    <col min="522" max="523" width="5.875" customWidth="1"/>
    <col min="524" max="524" width="6.25" customWidth="1"/>
    <col min="525" max="525" width="5.625" customWidth="1"/>
    <col min="526" max="526" width="9.75" customWidth="1"/>
    <col min="527" max="527" width="14.25" customWidth="1"/>
    <col min="771" max="771" width="11.75" customWidth="1"/>
    <col min="772" max="772" width="35.875" customWidth="1"/>
    <col min="773" max="773" width="9.25" customWidth="1"/>
    <col min="774" max="774" width="5.375" customWidth="1"/>
    <col min="775" max="775" width="7.75" customWidth="1"/>
    <col min="776" max="776" width="22.25" customWidth="1"/>
    <col min="777" max="777" width="6.375" customWidth="1"/>
    <col min="778" max="779" width="5.875" customWidth="1"/>
    <col min="780" max="780" width="6.25" customWidth="1"/>
    <col min="781" max="781" width="5.625" customWidth="1"/>
    <col min="782" max="782" width="9.75" customWidth="1"/>
    <col min="783" max="783" width="14.25" customWidth="1"/>
    <col min="1027" max="1027" width="11.75" customWidth="1"/>
    <col min="1028" max="1028" width="35.875" customWidth="1"/>
    <col min="1029" max="1029" width="9.25" customWidth="1"/>
    <col min="1030" max="1030" width="5.375" customWidth="1"/>
    <col min="1031" max="1031" width="7.75" customWidth="1"/>
    <col min="1032" max="1032" width="22.25" customWidth="1"/>
    <col min="1033" max="1033" width="6.375" customWidth="1"/>
    <col min="1034" max="1035" width="5.875" customWidth="1"/>
    <col min="1036" max="1036" width="6.25" customWidth="1"/>
    <col min="1037" max="1037" width="5.625" customWidth="1"/>
    <col min="1038" max="1038" width="9.75" customWidth="1"/>
    <col min="1039" max="1039" width="14.25" customWidth="1"/>
    <col min="1283" max="1283" width="11.75" customWidth="1"/>
    <col min="1284" max="1284" width="35.875" customWidth="1"/>
    <col min="1285" max="1285" width="9.25" customWidth="1"/>
    <col min="1286" max="1286" width="5.375" customWidth="1"/>
    <col min="1287" max="1287" width="7.75" customWidth="1"/>
    <col min="1288" max="1288" width="22.25" customWidth="1"/>
    <col min="1289" max="1289" width="6.375" customWidth="1"/>
    <col min="1290" max="1291" width="5.875" customWidth="1"/>
    <col min="1292" max="1292" width="6.25" customWidth="1"/>
    <col min="1293" max="1293" width="5.625" customWidth="1"/>
    <col min="1294" max="1294" width="9.75" customWidth="1"/>
    <col min="1295" max="1295" width="14.25" customWidth="1"/>
    <col min="1539" max="1539" width="11.75" customWidth="1"/>
    <col min="1540" max="1540" width="35.875" customWidth="1"/>
    <col min="1541" max="1541" width="9.25" customWidth="1"/>
    <col min="1542" max="1542" width="5.375" customWidth="1"/>
    <col min="1543" max="1543" width="7.75" customWidth="1"/>
    <col min="1544" max="1544" width="22.25" customWidth="1"/>
    <col min="1545" max="1545" width="6.375" customWidth="1"/>
    <col min="1546" max="1547" width="5.875" customWidth="1"/>
    <col min="1548" max="1548" width="6.25" customWidth="1"/>
    <col min="1549" max="1549" width="5.625" customWidth="1"/>
    <col min="1550" max="1550" width="9.75" customWidth="1"/>
    <col min="1551" max="1551" width="14.25" customWidth="1"/>
    <col min="1795" max="1795" width="11.75" customWidth="1"/>
    <col min="1796" max="1796" width="35.875" customWidth="1"/>
    <col min="1797" max="1797" width="9.25" customWidth="1"/>
    <col min="1798" max="1798" width="5.375" customWidth="1"/>
    <col min="1799" max="1799" width="7.75" customWidth="1"/>
    <col min="1800" max="1800" width="22.25" customWidth="1"/>
    <col min="1801" max="1801" width="6.375" customWidth="1"/>
    <col min="1802" max="1803" width="5.875" customWidth="1"/>
    <col min="1804" max="1804" width="6.25" customWidth="1"/>
    <col min="1805" max="1805" width="5.625" customWidth="1"/>
    <col min="1806" max="1806" width="9.75" customWidth="1"/>
    <col min="1807" max="1807" width="14.25" customWidth="1"/>
    <col min="2051" max="2051" width="11.75" customWidth="1"/>
    <col min="2052" max="2052" width="35.875" customWidth="1"/>
    <col min="2053" max="2053" width="9.25" customWidth="1"/>
    <col min="2054" max="2054" width="5.375" customWidth="1"/>
    <col min="2055" max="2055" width="7.75" customWidth="1"/>
    <col min="2056" max="2056" width="22.25" customWidth="1"/>
    <col min="2057" max="2057" width="6.375" customWidth="1"/>
    <col min="2058" max="2059" width="5.875" customWidth="1"/>
    <col min="2060" max="2060" width="6.25" customWidth="1"/>
    <col min="2061" max="2061" width="5.625" customWidth="1"/>
    <col min="2062" max="2062" width="9.75" customWidth="1"/>
    <col min="2063" max="2063" width="14.25" customWidth="1"/>
    <col min="2307" max="2307" width="11.75" customWidth="1"/>
    <col min="2308" max="2308" width="35.875" customWidth="1"/>
    <col min="2309" max="2309" width="9.25" customWidth="1"/>
    <col min="2310" max="2310" width="5.375" customWidth="1"/>
    <col min="2311" max="2311" width="7.75" customWidth="1"/>
    <col min="2312" max="2312" width="22.25" customWidth="1"/>
    <col min="2313" max="2313" width="6.375" customWidth="1"/>
    <col min="2314" max="2315" width="5.875" customWidth="1"/>
    <col min="2316" max="2316" width="6.25" customWidth="1"/>
    <col min="2317" max="2317" width="5.625" customWidth="1"/>
    <col min="2318" max="2318" width="9.75" customWidth="1"/>
    <col min="2319" max="2319" width="14.25" customWidth="1"/>
    <col min="2563" max="2563" width="11.75" customWidth="1"/>
    <col min="2564" max="2564" width="35.875" customWidth="1"/>
    <col min="2565" max="2565" width="9.25" customWidth="1"/>
    <col min="2566" max="2566" width="5.375" customWidth="1"/>
    <col min="2567" max="2567" width="7.75" customWidth="1"/>
    <col min="2568" max="2568" width="22.25" customWidth="1"/>
    <col min="2569" max="2569" width="6.375" customWidth="1"/>
    <col min="2570" max="2571" width="5.875" customWidth="1"/>
    <col min="2572" max="2572" width="6.25" customWidth="1"/>
    <col min="2573" max="2573" width="5.625" customWidth="1"/>
    <col min="2574" max="2574" width="9.75" customWidth="1"/>
    <col min="2575" max="2575" width="14.25" customWidth="1"/>
    <col min="2819" max="2819" width="11.75" customWidth="1"/>
    <col min="2820" max="2820" width="35.875" customWidth="1"/>
    <col min="2821" max="2821" width="9.25" customWidth="1"/>
    <col min="2822" max="2822" width="5.375" customWidth="1"/>
    <col min="2823" max="2823" width="7.75" customWidth="1"/>
    <col min="2824" max="2824" width="22.25" customWidth="1"/>
    <col min="2825" max="2825" width="6.375" customWidth="1"/>
    <col min="2826" max="2827" width="5.875" customWidth="1"/>
    <col min="2828" max="2828" width="6.25" customWidth="1"/>
    <col min="2829" max="2829" width="5.625" customWidth="1"/>
    <col min="2830" max="2830" width="9.75" customWidth="1"/>
    <col min="2831" max="2831" width="14.25" customWidth="1"/>
    <col min="3075" max="3075" width="11.75" customWidth="1"/>
    <col min="3076" max="3076" width="35.875" customWidth="1"/>
    <col min="3077" max="3077" width="9.25" customWidth="1"/>
    <col min="3078" max="3078" width="5.375" customWidth="1"/>
    <col min="3079" max="3079" width="7.75" customWidth="1"/>
    <col min="3080" max="3080" width="22.25" customWidth="1"/>
    <col min="3081" max="3081" width="6.375" customWidth="1"/>
    <col min="3082" max="3083" width="5.875" customWidth="1"/>
    <col min="3084" max="3084" width="6.25" customWidth="1"/>
    <col min="3085" max="3085" width="5.625" customWidth="1"/>
    <col min="3086" max="3086" width="9.75" customWidth="1"/>
    <col min="3087" max="3087" width="14.25" customWidth="1"/>
    <col min="3331" max="3331" width="11.75" customWidth="1"/>
    <col min="3332" max="3332" width="35.875" customWidth="1"/>
    <col min="3333" max="3333" width="9.25" customWidth="1"/>
    <col min="3334" max="3334" width="5.375" customWidth="1"/>
    <col min="3335" max="3335" width="7.75" customWidth="1"/>
    <col min="3336" max="3336" width="22.25" customWidth="1"/>
    <col min="3337" max="3337" width="6.375" customWidth="1"/>
    <col min="3338" max="3339" width="5.875" customWidth="1"/>
    <col min="3340" max="3340" width="6.25" customWidth="1"/>
    <col min="3341" max="3341" width="5.625" customWidth="1"/>
    <col min="3342" max="3342" width="9.75" customWidth="1"/>
    <col min="3343" max="3343" width="14.25" customWidth="1"/>
    <col min="3587" max="3587" width="11.75" customWidth="1"/>
    <col min="3588" max="3588" width="35.875" customWidth="1"/>
    <col min="3589" max="3589" width="9.25" customWidth="1"/>
    <col min="3590" max="3590" width="5.375" customWidth="1"/>
    <col min="3591" max="3591" width="7.75" customWidth="1"/>
    <col min="3592" max="3592" width="22.25" customWidth="1"/>
    <col min="3593" max="3593" width="6.375" customWidth="1"/>
    <col min="3594" max="3595" width="5.875" customWidth="1"/>
    <col min="3596" max="3596" width="6.25" customWidth="1"/>
    <col min="3597" max="3597" width="5.625" customWidth="1"/>
    <col min="3598" max="3598" width="9.75" customWidth="1"/>
    <col min="3599" max="3599" width="14.25" customWidth="1"/>
    <col min="3843" max="3843" width="11.75" customWidth="1"/>
    <col min="3844" max="3844" width="35.875" customWidth="1"/>
    <col min="3845" max="3845" width="9.25" customWidth="1"/>
    <col min="3846" max="3846" width="5.375" customWidth="1"/>
    <col min="3847" max="3847" width="7.75" customWidth="1"/>
    <col min="3848" max="3848" width="22.25" customWidth="1"/>
    <col min="3849" max="3849" width="6.375" customWidth="1"/>
    <col min="3850" max="3851" width="5.875" customWidth="1"/>
    <col min="3852" max="3852" width="6.25" customWidth="1"/>
    <col min="3853" max="3853" width="5.625" customWidth="1"/>
    <col min="3854" max="3854" width="9.75" customWidth="1"/>
    <col min="3855" max="3855" width="14.25" customWidth="1"/>
    <col min="4099" max="4099" width="11.75" customWidth="1"/>
    <col min="4100" max="4100" width="35.875" customWidth="1"/>
    <col min="4101" max="4101" width="9.25" customWidth="1"/>
    <col min="4102" max="4102" width="5.375" customWidth="1"/>
    <col min="4103" max="4103" width="7.75" customWidth="1"/>
    <col min="4104" max="4104" width="22.25" customWidth="1"/>
    <col min="4105" max="4105" width="6.375" customWidth="1"/>
    <col min="4106" max="4107" width="5.875" customWidth="1"/>
    <col min="4108" max="4108" width="6.25" customWidth="1"/>
    <col min="4109" max="4109" width="5.625" customWidth="1"/>
    <col min="4110" max="4110" width="9.75" customWidth="1"/>
    <col min="4111" max="4111" width="14.25" customWidth="1"/>
    <col min="4355" max="4355" width="11.75" customWidth="1"/>
    <col min="4356" max="4356" width="35.875" customWidth="1"/>
    <col min="4357" max="4357" width="9.25" customWidth="1"/>
    <col min="4358" max="4358" width="5.375" customWidth="1"/>
    <col min="4359" max="4359" width="7.75" customWidth="1"/>
    <col min="4360" max="4360" width="22.25" customWidth="1"/>
    <col min="4361" max="4361" width="6.375" customWidth="1"/>
    <col min="4362" max="4363" width="5.875" customWidth="1"/>
    <col min="4364" max="4364" width="6.25" customWidth="1"/>
    <col min="4365" max="4365" width="5.625" customWidth="1"/>
    <col min="4366" max="4366" width="9.75" customWidth="1"/>
    <col min="4367" max="4367" width="14.25" customWidth="1"/>
    <col min="4611" max="4611" width="11.75" customWidth="1"/>
    <col min="4612" max="4612" width="35.875" customWidth="1"/>
    <col min="4613" max="4613" width="9.25" customWidth="1"/>
    <col min="4614" max="4614" width="5.375" customWidth="1"/>
    <col min="4615" max="4615" width="7.75" customWidth="1"/>
    <col min="4616" max="4616" width="22.25" customWidth="1"/>
    <col min="4617" max="4617" width="6.375" customWidth="1"/>
    <col min="4618" max="4619" width="5.875" customWidth="1"/>
    <col min="4620" max="4620" width="6.25" customWidth="1"/>
    <col min="4621" max="4621" width="5.625" customWidth="1"/>
    <col min="4622" max="4622" width="9.75" customWidth="1"/>
    <col min="4623" max="4623" width="14.25" customWidth="1"/>
    <col min="4867" max="4867" width="11.75" customWidth="1"/>
    <col min="4868" max="4868" width="35.875" customWidth="1"/>
    <col min="4869" max="4869" width="9.25" customWidth="1"/>
    <col min="4870" max="4870" width="5.375" customWidth="1"/>
    <col min="4871" max="4871" width="7.75" customWidth="1"/>
    <col min="4872" max="4872" width="22.25" customWidth="1"/>
    <col min="4873" max="4873" width="6.375" customWidth="1"/>
    <col min="4874" max="4875" width="5.875" customWidth="1"/>
    <col min="4876" max="4876" width="6.25" customWidth="1"/>
    <col min="4877" max="4877" width="5.625" customWidth="1"/>
    <col min="4878" max="4878" width="9.75" customWidth="1"/>
    <col min="4879" max="4879" width="14.25" customWidth="1"/>
    <col min="5123" max="5123" width="11.75" customWidth="1"/>
    <col min="5124" max="5124" width="35.875" customWidth="1"/>
    <col min="5125" max="5125" width="9.25" customWidth="1"/>
    <col min="5126" max="5126" width="5.375" customWidth="1"/>
    <col min="5127" max="5127" width="7.75" customWidth="1"/>
    <col min="5128" max="5128" width="22.25" customWidth="1"/>
    <col min="5129" max="5129" width="6.375" customWidth="1"/>
    <col min="5130" max="5131" width="5.875" customWidth="1"/>
    <col min="5132" max="5132" width="6.25" customWidth="1"/>
    <col min="5133" max="5133" width="5.625" customWidth="1"/>
    <col min="5134" max="5134" width="9.75" customWidth="1"/>
    <col min="5135" max="5135" width="14.25" customWidth="1"/>
    <col min="5379" max="5379" width="11.75" customWidth="1"/>
    <col min="5380" max="5380" width="35.875" customWidth="1"/>
    <col min="5381" max="5381" width="9.25" customWidth="1"/>
    <col min="5382" max="5382" width="5.375" customWidth="1"/>
    <col min="5383" max="5383" width="7.75" customWidth="1"/>
    <col min="5384" max="5384" width="22.25" customWidth="1"/>
    <col min="5385" max="5385" width="6.375" customWidth="1"/>
    <col min="5386" max="5387" width="5.875" customWidth="1"/>
    <col min="5388" max="5388" width="6.25" customWidth="1"/>
    <col min="5389" max="5389" width="5.625" customWidth="1"/>
    <col min="5390" max="5390" width="9.75" customWidth="1"/>
    <col min="5391" max="5391" width="14.25" customWidth="1"/>
    <col min="5635" max="5635" width="11.75" customWidth="1"/>
    <col min="5636" max="5636" width="35.875" customWidth="1"/>
    <col min="5637" max="5637" width="9.25" customWidth="1"/>
    <col min="5638" max="5638" width="5.375" customWidth="1"/>
    <col min="5639" max="5639" width="7.75" customWidth="1"/>
    <col min="5640" max="5640" width="22.25" customWidth="1"/>
    <col min="5641" max="5641" width="6.375" customWidth="1"/>
    <col min="5642" max="5643" width="5.875" customWidth="1"/>
    <col min="5644" max="5644" width="6.25" customWidth="1"/>
    <col min="5645" max="5645" width="5.625" customWidth="1"/>
    <col min="5646" max="5646" width="9.75" customWidth="1"/>
    <col min="5647" max="5647" width="14.25" customWidth="1"/>
    <col min="5891" max="5891" width="11.75" customWidth="1"/>
    <col min="5892" max="5892" width="35.875" customWidth="1"/>
    <col min="5893" max="5893" width="9.25" customWidth="1"/>
    <col min="5894" max="5894" width="5.375" customWidth="1"/>
    <col min="5895" max="5895" width="7.75" customWidth="1"/>
    <col min="5896" max="5896" width="22.25" customWidth="1"/>
    <col min="5897" max="5897" width="6.375" customWidth="1"/>
    <col min="5898" max="5899" width="5.875" customWidth="1"/>
    <col min="5900" max="5900" width="6.25" customWidth="1"/>
    <col min="5901" max="5901" width="5.625" customWidth="1"/>
    <col min="5902" max="5902" width="9.75" customWidth="1"/>
    <col min="5903" max="5903" width="14.25" customWidth="1"/>
    <col min="6147" max="6147" width="11.75" customWidth="1"/>
    <col min="6148" max="6148" width="35.875" customWidth="1"/>
    <col min="6149" max="6149" width="9.25" customWidth="1"/>
    <col min="6150" max="6150" width="5.375" customWidth="1"/>
    <col min="6151" max="6151" width="7.75" customWidth="1"/>
    <col min="6152" max="6152" width="22.25" customWidth="1"/>
    <col min="6153" max="6153" width="6.375" customWidth="1"/>
    <col min="6154" max="6155" width="5.875" customWidth="1"/>
    <col min="6156" max="6156" width="6.25" customWidth="1"/>
    <col min="6157" max="6157" width="5.625" customWidth="1"/>
    <col min="6158" max="6158" width="9.75" customWidth="1"/>
    <col min="6159" max="6159" width="14.25" customWidth="1"/>
    <col min="6403" max="6403" width="11.75" customWidth="1"/>
    <col min="6404" max="6404" width="35.875" customWidth="1"/>
    <col min="6405" max="6405" width="9.25" customWidth="1"/>
    <col min="6406" max="6406" width="5.375" customWidth="1"/>
    <col min="6407" max="6407" width="7.75" customWidth="1"/>
    <col min="6408" max="6408" width="22.25" customWidth="1"/>
    <col min="6409" max="6409" width="6.375" customWidth="1"/>
    <col min="6410" max="6411" width="5.875" customWidth="1"/>
    <col min="6412" max="6412" width="6.25" customWidth="1"/>
    <col min="6413" max="6413" width="5.625" customWidth="1"/>
    <col min="6414" max="6414" width="9.75" customWidth="1"/>
    <col min="6415" max="6415" width="14.25" customWidth="1"/>
    <col min="6659" max="6659" width="11.75" customWidth="1"/>
    <col min="6660" max="6660" width="35.875" customWidth="1"/>
    <col min="6661" max="6661" width="9.25" customWidth="1"/>
    <col min="6662" max="6662" width="5.375" customWidth="1"/>
    <col min="6663" max="6663" width="7.75" customWidth="1"/>
    <col min="6664" max="6664" width="22.25" customWidth="1"/>
    <col min="6665" max="6665" width="6.375" customWidth="1"/>
    <col min="6666" max="6667" width="5.875" customWidth="1"/>
    <col min="6668" max="6668" width="6.25" customWidth="1"/>
    <col min="6669" max="6669" width="5.625" customWidth="1"/>
    <col min="6670" max="6670" width="9.75" customWidth="1"/>
    <col min="6671" max="6671" width="14.25" customWidth="1"/>
    <col min="6915" max="6915" width="11.75" customWidth="1"/>
    <col min="6916" max="6916" width="35.875" customWidth="1"/>
    <col min="6917" max="6917" width="9.25" customWidth="1"/>
    <col min="6918" max="6918" width="5.375" customWidth="1"/>
    <col min="6919" max="6919" width="7.75" customWidth="1"/>
    <col min="6920" max="6920" width="22.25" customWidth="1"/>
    <col min="6921" max="6921" width="6.375" customWidth="1"/>
    <col min="6922" max="6923" width="5.875" customWidth="1"/>
    <col min="6924" max="6924" width="6.25" customWidth="1"/>
    <col min="6925" max="6925" width="5.625" customWidth="1"/>
    <col min="6926" max="6926" width="9.75" customWidth="1"/>
    <col min="6927" max="6927" width="14.25" customWidth="1"/>
    <col min="7171" max="7171" width="11.75" customWidth="1"/>
    <col min="7172" max="7172" width="35.875" customWidth="1"/>
    <col min="7173" max="7173" width="9.25" customWidth="1"/>
    <col min="7174" max="7174" width="5.375" customWidth="1"/>
    <col min="7175" max="7175" width="7.75" customWidth="1"/>
    <col min="7176" max="7176" width="22.25" customWidth="1"/>
    <col min="7177" max="7177" width="6.375" customWidth="1"/>
    <col min="7178" max="7179" width="5.875" customWidth="1"/>
    <col min="7180" max="7180" width="6.25" customWidth="1"/>
    <col min="7181" max="7181" width="5.625" customWidth="1"/>
    <col min="7182" max="7182" width="9.75" customWidth="1"/>
    <col min="7183" max="7183" width="14.25" customWidth="1"/>
    <col min="7427" max="7427" width="11.75" customWidth="1"/>
    <col min="7428" max="7428" width="35.875" customWidth="1"/>
    <col min="7429" max="7429" width="9.25" customWidth="1"/>
    <col min="7430" max="7430" width="5.375" customWidth="1"/>
    <col min="7431" max="7431" width="7.75" customWidth="1"/>
    <col min="7432" max="7432" width="22.25" customWidth="1"/>
    <col min="7433" max="7433" width="6.375" customWidth="1"/>
    <col min="7434" max="7435" width="5.875" customWidth="1"/>
    <col min="7436" max="7436" width="6.25" customWidth="1"/>
    <col min="7437" max="7437" width="5.625" customWidth="1"/>
    <col min="7438" max="7438" width="9.75" customWidth="1"/>
    <col min="7439" max="7439" width="14.25" customWidth="1"/>
    <col min="7683" max="7683" width="11.75" customWidth="1"/>
    <col min="7684" max="7684" width="35.875" customWidth="1"/>
    <col min="7685" max="7685" width="9.25" customWidth="1"/>
    <col min="7686" max="7686" width="5.375" customWidth="1"/>
    <col min="7687" max="7687" width="7.75" customWidth="1"/>
    <col min="7688" max="7688" width="22.25" customWidth="1"/>
    <col min="7689" max="7689" width="6.375" customWidth="1"/>
    <col min="7690" max="7691" width="5.875" customWidth="1"/>
    <col min="7692" max="7692" width="6.25" customWidth="1"/>
    <col min="7693" max="7693" width="5.625" customWidth="1"/>
    <col min="7694" max="7694" width="9.75" customWidth="1"/>
    <col min="7695" max="7695" width="14.25" customWidth="1"/>
    <col min="7939" max="7939" width="11.75" customWidth="1"/>
    <col min="7940" max="7940" width="35.875" customWidth="1"/>
    <col min="7941" max="7941" width="9.25" customWidth="1"/>
    <col min="7942" max="7942" width="5.375" customWidth="1"/>
    <col min="7943" max="7943" width="7.75" customWidth="1"/>
    <col min="7944" max="7944" width="22.25" customWidth="1"/>
    <col min="7945" max="7945" width="6.375" customWidth="1"/>
    <col min="7946" max="7947" width="5.875" customWidth="1"/>
    <col min="7948" max="7948" width="6.25" customWidth="1"/>
    <col min="7949" max="7949" width="5.625" customWidth="1"/>
    <col min="7950" max="7950" width="9.75" customWidth="1"/>
    <col min="7951" max="7951" width="14.25" customWidth="1"/>
    <col min="8195" max="8195" width="11.75" customWidth="1"/>
    <col min="8196" max="8196" width="35.875" customWidth="1"/>
    <col min="8197" max="8197" width="9.25" customWidth="1"/>
    <col min="8198" max="8198" width="5.375" customWidth="1"/>
    <col min="8199" max="8199" width="7.75" customWidth="1"/>
    <col min="8200" max="8200" width="22.25" customWidth="1"/>
    <col min="8201" max="8201" width="6.375" customWidth="1"/>
    <col min="8202" max="8203" width="5.875" customWidth="1"/>
    <col min="8204" max="8204" width="6.25" customWidth="1"/>
    <col min="8205" max="8205" width="5.625" customWidth="1"/>
    <col min="8206" max="8206" width="9.75" customWidth="1"/>
    <col min="8207" max="8207" width="14.25" customWidth="1"/>
    <col min="8451" max="8451" width="11.75" customWidth="1"/>
    <col min="8452" max="8452" width="35.875" customWidth="1"/>
    <col min="8453" max="8453" width="9.25" customWidth="1"/>
    <col min="8454" max="8454" width="5.375" customWidth="1"/>
    <col min="8455" max="8455" width="7.75" customWidth="1"/>
    <col min="8456" max="8456" width="22.25" customWidth="1"/>
    <col min="8457" max="8457" width="6.375" customWidth="1"/>
    <col min="8458" max="8459" width="5.875" customWidth="1"/>
    <col min="8460" max="8460" width="6.25" customWidth="1"/>
    <col min="8461" max="8461" width="5.625" customWidth="1"/>
    <col min="8462" max="8462" width="9.75" customWidth="1"/>
    <col min="8463" max="8463" width="14.25" customWidth="1"/>
    <col min="8707" max="8707" width="11.75" customWidth="1"/>
    <col min="8708" max="8708" width="35.875" customWidth="1"/>
    <col min="8709" max="8709" width="9.25" customWidth="1"/>
    <col min="8710" max="8710" width="5.375" customWidth="1"/>
    <col min="8711" max="8711" width="7.75" customWidth="1"/>
    <col min="8712" max="8712" width="22.25" customWidth="1"/>
    <col min="8713" max="8713" width="6.375" customWidth="1"/>
    <col min="8714" max="8715" width="5.875" customWidth="1"/>
    <col min="8716" max="8716" width="6.25" customWidth="1"/>
    <col min="8717" max="8717" width="5.625" customWidth="1"/>
    <col min="8718" max="8718" width="9.75" customWidth="1"/>
    <col min="8719" max="8719" width="14.25" customWidth="1"/>
    <col min="8963" max="8963" width="11.75" customWidth="1"/>
    <col min="8964" max="8964" width="35.875" customWidth="1"/>
    <col min="8965" max="8965" width="9.25" customWidth="1"/>
    <col min="8966" max="8966" width="5.375" customWidth="1"/>
    <col min="8967" max="8967" width="7.75" customWidth="1"/>
    <col min="8968" max="8968" width="22.25" customWidth="1"/>
    <col min="8969" max="8969" width="6.375" customWidth="1"/>
    <col min="8970" max="8971" width="5.875" customWidth="1"/>
    <col min="8972" max="8972" width="6.25" customWidth="1"/>
    <col min="8973" max="8973" width="5.625" customWidth="1"/>
    <col min="8974" max="8974" width="9.75" customWidth="1"/>
    <col min="8975" max="8975" width="14.25" customWidth="1"/>
    <col min="9219" max="9219" width="11.75" customWidth="1"/>
    <col min="9220" max="9220" width="35.875" customWidth="1"/>
    <col min="9221" max="9221" width="9.25" customWidth="1"/>
    <col min="9222" max="9222" width="5.375" customWidth="1"/>
    <col min="9223" max="9223" width="7.75" customWidth="1"/>
    <col min="9224" max="9224" width="22.25" customWidth="1"/>
    <col min="9225" max="9225" width="6.375" customWidth="1"/>
    <col min="9226" max="9227" width="5.875" customWidth="1"/>
    <col min="9228" max="9228" width="6.25" customWidth="1"/>
    <col min="9229" max="9229" width="5.625" customWidth="1"/>
    <col min="9230" max="9230" width="9.75" customWidth="1"/>
    <col min="9231" max="9231" width="14.25" customWidth="1"/>
    <col min="9475" max="9475" width="11.75" customWidth="1"/>
    <col min="9476" max="9476" width="35.875" customWidth="1"/>
    <col min="9477" max="9477" width="9.25" customWidth="1"/>
    <col min="9478" max="9478" width="5.375" customWidth="1"/>
    <col min="9479" max="9479" width="7.75" customWidth="1"/>
    <col min="9480" max="9480" width="22.25" customWidth="1"/>
    <col min="9481" max="9481" width="6.375" customWidth="1"/>
    <col min="9482" max="9483" width="5.875" customWidth="1"/>
    <col min="9484" max="9484" width="6.25" customWidth="1"/>
    <col min="9485" max="9485" width="5.625" customWidth="1"/>
    <col min="9486" max="9486" width="9.75" customWidth="1"/>
    <col min="9487" max="9487" width="14.25" customWidth="1"/>
    <col min="9731" max="9731" width="11.75" customWidth="1"/>
    <col min="9732" max="9732" width="35.875" customWidth="1"/>
    <col min="9733" max="9733" width="9.25" customWidth="1"/>
    <col min="9734" max="9734" width="5.375" customWidth="1"/>
    <col min="9735" max="9735" width="7.75" customWidth="1"/>
    <col min="9736" max="9736" width="22.25" customWidth="1"/>
    <col min="9737" max="9737" width="6.375" customWidth="1"/>
    <col min="9738" max="9739" width="5.875" customWidth="1"/>
    <col min="9740" max="9740" width="6.25" customWidth="1"/>
    <col min="9741" max="9741" width="5.625" customWidth="1"/>
    <col min="9742" max="9742" width="9.75" customWidth="1"/>
    <col min="9743" max="9743" width="14.25" customWidth="1"/>
    <col min="9987" max="9987" width="11.75" customWidth="1"/>
    <col min="9988" max="9988" width="35.875" customWidth="1"/>
    <col min="9989" max="9989" width="9.25" customWidth="1"/>
    <col min="9990" max="9990" width="5.375" customWidth="1"/>
    <col min="9991" max="9991" width="7.75" customWidth="1"/>
    <col min="9992" max="9992" width="22.25" customWidth="1"/>
    <col min="9993" max="9993" width="6.375" customWidth="1"/>
    <col min="9994" max="9995" width="5.875" customWidth="1"/>
    <col min="9996" max="9996" width="6.25" customWidth="1"/>
    <col min="9997" max="9997" width="5.625" customWidth="1"/>
    <col min="9998" max="9998" width="9.75" customWidth="1"/>
    <col min="9999" max="9999" width="14.25" customWidth="1"/>
    <col min="10243" max="10243" width="11.75" customWidth="1"/>
    <col min="10244" max="10244" width="35.875" customWidth="1"/>
    <col min="10245" max="10245" width="9.25" customWidth="1"/>
    <col min="10246" max="10246" width="5.375" customWidth="1"/>
    <col min="10247" max="10247" width="7.75" customWidth="1"/>
    <col min="10248" max="10248" width="22.25" customWidth="1"/>
    <col min="10249" max="10249" width="6.375" customWidth="1"/>
    <col min="10250" max="10251" width="5.875" customWidth="1"/>
    <col min="10252" max="10252" width="6.25" customWidth="1"/>
    <col min="10253" max="10253" width="5.625" customWidth="1"/>
    <col min="10254" max="10254" width="9.75" customWidth="1"/>
    <col min="10255" max="10255" width="14.25" customWidth="1"/>
    <col min="10499" max="10499" width="11.75" customWidth="1"/>
    <col min="10500" max="10500" width="35.875" customWidth="1"/>
    <col min="10501" max="10501" width="9.25" customWidth="1"/>
    <col min="10502" max="10502" width="5.375" customWidth="1"/>
    <col min="10503" max="10503" width="7.75" customWidth="1"/>
    <col min="10504" max="10504" width="22.25" customWidth="1"/>
    <col min="10505" max="10505" width="6.375" customWidth="1"/>
    <col min="10506" max="10507" width="5.875" customWidth="1"/>
    <col min="10508" max="10508" width="6.25" customWidth="1"/>
    <col min="10509" max="10509" width="5.625" customWidth="1"/>
    <col min="10510" max="10510" width="9.75" customWidth="1"/>
    <col min="10511" max="10511" width="14.25" customWidth="1"/>
    <col min="10755" max="10755" width="11.75" customWidth="1"/>
    <col min="10756" max="10756" width="35.875" customWidth="1"/>
    <col min="10757" max="10757" width="9.25" customWidth="1"/>
    <col min="10758" max="10758" width="5.375" customWidth="1"/>
    <col min="10759" max="10759" width="7.75" customWidth="1"/>
    <col min="10760" max="10760" width="22.25" customWidth="1"/>
    <col min="10761" max="10761" width="6.375" customWidth="1"/>
    <col min="10762" max="10763" width="5.875" customWidth="1"/>
    <col min="10764" max="10764" width="6.25" customWidth="1"/>
    <col min="10765" max="10765" width="5.625" customWidth="1"/>
    <col min="10766" max="10766" width="9.75" customWidth="1"/>
    <col min="10767" max="10767" width="14.25" customWidth="1"/>
    <col min="11011" max="11011" width="11.75" customWidth="1"/>
    <col min="11012" max="11012" width="35.875" customWidth="1"/>
    <col min="11013" max="11013" width="9.25" customWidth="1"/>
    <col min="11014" max="11014" width="5.375" customWidth="1"/>
    <col min="11015" max="11015" width="7.75" customWidth="1"/>
    <col min="11016" max="11016" width="22.25" customWidth="1"/>
    <col min="11017" max="11017" width="6.375" customWidth="1"/>
    <col min="11018" max="11019" width="5.875" customWidth="1"/>
    <col min="11020" max="11020" width="6.25" customWidth="1"/>
    <col min="11021" max="11021" width="5.625" customWidth="1"/>
    <col min="11022" max="11022" width="9.75" customWidth="1"/>
    <col min="11023" max="11023" width="14.25" customWidth="1"/>
    <col min="11267" max="11267" width="11.75" customWidth="1"/>
    <col min="11268" max="11268" width="35.875" customWidth="1"/>
    <col min="11269" max="11269" width="9.25" customWidth="1"/>
    <col min="11270" max="11270" width="5.375" customWidth="1"/>
    <col min="11271" max="11271" width="7.75" customWidth="1"/>
    <col min="11272" max="11272" width="22.25" customWidth="1"/>
    <col min="11273" max="11273" width="6.375" customWidth="1"/>
    <col min="11274" max="11275" width="5.875" customWidth="1"/>
    <col min="11276" max="11276" width="6.25" customWidth="1"/>
    <col min="11277" max="11277" width="5.625" customWidth="1"/>
    <col min="11278" max="11278" width="9.75" customWidth="1"/>
    <col min="11279" max="11279" width="14.25" customWidth="1"/>
    <col min="11523" max="11523" width="11.75" customWidth="1"/>
    <col min="11524" max="11524" width="35.875" customWidth="1"/>
    <col min="11525" max="11525" width="9.25" customWidth="1"/>
    <col min="11526" max="11526" width="5.375" customWidth="1"/>
    <col min="11527" max="11527" width="7.75" customWidth="1"/>
    <col min="11528" max="11528" width="22.25" customWidth="1"/>
    <col min="11529" max="11529" width="6.375" customWidth="1"/>
    <col min="11530" max="11531" width="5.875" customWidth="1"/>
    <col min="11532" max="11532" width="6.25" customWidth="1"/>
    <col min="11533" max="11533" width="5.625" customWidth="1"/>
    <col min="11534" max="11534" width="9.75" customWidth="1"/>
    <col min="11535" max="11535" width="14.25" customWidth="1"/>
    <col min="11779" max="11779" width="11.75" customWidth="1"/>
    <col min="11780" max="11780" width="35.875" customWidth="1"/>
    <col min="11781" max="11781" width="9.25" customWidth="1"/>
    <col min="11782" max="11782" width="5.375" customWidth="1"/>
    <col min="11783" max="11783" width="7.75" customWidth="1"/>
    <col min="11784" max="11784" width="22.25" customWidth="1"/>
    <col min="11785" max="11785" width="6.375" customWidth="1"/>
    <col min="11786" max="11787" width="5.875" customWidth="1"/>
    <col min="11788" max="11788" width="6.25" customWidth="1"/>
    <col min="11789" max="11789" width="5.625" customWidth="1"/>
    <col min="11790" max="11790" width="9.75" customWidth="1"/>
    <col min="11791" max="11791" width="14.25" customWidth="1"/>
    <col min="12035" max="12035" width="11.75" customWidth="1"/>
    <col min="12036" max="12036" width="35.875" customWidth="1"/>
    <col min="12037" max="12037" width="9.25" customWidth="1"/>
    <col min="12038" max="12038" width="5.375" customWidth="1"/>
    <col min="12039" max="12039" width="7.75" customWidth="1"/>
    <col min="12040" max="12040" width="22.25" customWidth="1"/>
    <col min="12041" max="12041" width="6.375" customWidth="1"/>
    <col min="12042" max="12043" width="5.875" customWidth="1"/>
    <col min="12044" max="12044" width="6.25" customWidth="1"/>
    <col min="12045" max="12045" width="5.625" customWidth="1"/>
    <col min="12046" max="12046" width="9.75" customWidth="1"/>
    <col min="12047" max="12047" width="14.25" customWidth="1"/>
    <col min="12291" max="12291" width="11.75" customWidth="1"/>
    <col min="12292" max="12292" width="35.875" customWidth="1"/>
    <col min="12293" max="12293" width="9.25" customWidth="1"/>
    <col min="12294" max="12294" width="5.375" customWidth="1"/>
    <col min="12295" max="12295" width="7.75" customWidth="1"/>
    <col min="12296" max="12296" width="22.25" customWidth="1"/>
    <col min="12297" max="12297" width="6.375" customWidth="1"/>
    <col min="12298" max="12299" width="5.875" customWidth="1"/>
    <col min="12300" max="12300" width="6.25" customWidth="1"/>
    <col min="12301" max="12301" width="5.625" customWidth="1"/>
    <col min="12302" max="12302" width="9.75" customWidth="1"/>
    <col min="12303" max="12303" width="14.25" customWidth="1"/>
    <col min="12547" max="12547" width="11.75" customWidth="1"/>
    <col min="12548" max="12548" width="35.875" customWidth="1"/>
    <col min="12549" max="12549" width="9.25" customWidth="1"/>
    <col min="12550" max="12550" width="5.375" customWidth="1"/>
    <col min="12551" max="12551" width="7.75" customWidth="1"/>
    <col min="12552" max="12552" width="22.25" customWidth="1"/>
    <col min="12553" max="12553" width="6.375" customWidth="1"/>
    <col min="12554" max="12555" width="5.875" customWidth="1"/>
    <col min="12556" max="12556" width="6.25" customWidth="1"/>
    <col min="12557" max="12557" width="5.625" customWidth="1"/>
    <col min="12558" max="12558" width="9.75" customWidth="1"/>
    <col min="12559" max="12559" width="14.25" customWidth="1"/>
    <col min="12803" max="12803" width="11.75" customWidth="1"/>
    <col min="12804" max="12804" width="35.875" customWidth="1"/>
    <col min="12805" max="12805" width="9.25" customWidth="1"/>
    <col min="12806" max="12806" width="5.375" customWidth="1"/>
    <col min="12807" max="12807" width="7.75" customWidth="1"/>
    <col min="12808" max="12808" width="22.25" customWidth="1"/>
    <col min="12809" max="12809" width="6.375" customWidth="1"/>
    <col min="12810" max="12811" width="5.875" customWidth="1"/>
    <col min="12812" max="12812" width="6.25" customWidth="1"/>
    <col min="12813" max="12813" width="5.625" customWidth="1"/>
    <col min="12814" max="12814" width="9.75" customWidth="1"/>
    <col min="12815" max="12815" width="14.25" customWidth="1"/>
    <col min="13059" max="13059" width="11.75" customWidth="1"/>
    <col min="13060" max="13060" width="35.875" customWidth="1"/>
    <col min="13061" max="13061" width="9.25" customWidth="1"/>
    <col min="13062" max="13062" width="5.375" customWidth="1"/>
    <col min="13063" max="13063" width="7.75" customWidth="1"/>
    <col min="13064" max="13064" width="22.25" customWidth="1"/>
    <col min="13065" max="13065" width="6.375" customWidth="1"/>
    <col min="13066" max="13067" width="5.875" customWidth="1"/>
    <col min="13068" max="13068" width="6.25" customWidth="1"/>
    <col min="13069" max="13069" width="5.625" customWidth="1"/>
    <col min="13070" max="13070" width="9.75" customWidth="1"/>
    <col min="13071" max="13071" width="14.25" customWidth="1"/>
    <col min="13315" max="13315" width="11.75" customWidth="1"/>
    <col min="13316" max="13316" width="35.875" customWidth="1"/>
    <col min="13317" max="13317" width="9.25" customWidth="1"/>
    <col min="13318" max="13318" width="5.375" customWidth="1"/>
    <col min="13319" max="13319" width="7.75" customWidth="1"/>
    <col min="13320" max="13320" width="22.25" customWidth="1"/>
    <col min="13321" max="13321" width="6.375" customWidth="1"/>
    <col min="13322" max="13323" width="5.875" customWidth="1"/>
    <col min="13324" max="13324" width="6.25" customWidth="1"/>
    <col min="13325" max="13325" width="5.625" customWidth="1"/>
    <col min="13326" max="13326" width="9.75" customWidth="1"/>
    <col min="13327" max="13327" width="14.25" customWidth="1"/>
    <col min="13571" max="13571" width="11.75" customWidth="1"/>
    <col min="13572" max="13572" width="35.875" customWidth="1"/>
    <col min="13573" max="13573" width="9.25" customWidth="1"/>
    <col min="13574" max="13574" width="5.375" customWidth="1"/>
    <col min="13575" max="13575" width="7.75" customWidth="1"/>
    <col min="13576" max="13576" width="22.25" customWidth="1"/>
    <col min="13577" max="13577" width="6.375" customWidth="1"/>
    <col min="13578" max="13579" width="5.875" customWidth="1"/>
    <col min="13580" max="13580" width="6.25" customWidth="1"/>
    <col min="13581" max="13581" width="5.625" customWidth="1"/>
    <col min="13582" max="13582" width="9.75" customWidth="1"/>
    <col min="13583" max="13583" width="14.25" customWidth="1"/>
    <col min="13827" max="13827" width="11.75" customWidth="1"/>
    <col min="13828" max="13828" width="35.875" customWidth="1"/>
    <col min="13829" max="13829" width="9.25" customWidth="1"/>
    <col min="13830" max="13830" width="5.375" customWidth="1"/>
    <col min="13831" max="13831" width="7.75" customWidth="1"/>
    <col min="13832" max="13832" width="22.25" customWidth="1"/>
    <col min="13833" max="13833" width="6.375" customWidth="1"/>
    <col min="13834" max="13835" width="5.875" customWidth="1"/>
    <col min="13836" max="13836" width="6.25" customWidth="1"/>
    <col min="13837" max="13837" width="5.625" customWidth="1"/>
    <col min="13838" max="13838" width="9.75" customWidth="1"/>
    <col min="13839" max="13839" width="14.25" customWidth="1"/>
    <col min="14083" max="14083" width="11.75" customWidth="1"/>
    <col min="14084" max="14084" width="35.875" customWidth="1"/>
    <col min="14085" max="14085" width="9.25" customWidth="1"/>
    <col min="14086" max="14086" width="5.375" customWidth="1"/>
    <col min="14087" max="14087" width="7.75" customWidth="1"/>
    <col min="14088" max="14088" width="22.25" customWidth="1"/>
    <col min="14089" max="14089" width="6.375" customWidth="1"/>
    <col min="14090" max="14091" width="5.875" customWidth="1"/>
    <col min="14092" max="14092" width="6.25" customWidth="1"/>
    <col min="14093" max="14093" width="5.625" customWidth="1"/>
    <col min="14094" max="14094" width="9.75" customWidth="1"/>
    <col min="14095" max="14095" width="14.25" customWidth="1"/>
    <col min="14339" max="14339" width="11.75" customWidth="1"/>
    <col min="14340" max="14340" width="35.875" customWidth="1"/>
    <col min="14341" max="14341" width="9.25" customWidth="1"/>
    <col min="14342" max="14342" width="5.375" customWidth="1"/>
    <col min="14343" max="14343" width="7.75" customWidth="1"/>
    <col min="14344" max="14344" width="22.25" customWidth="1"/>
    <col min="14345" max="14345" width="6.375" customWidth="1"/>
    <col min="14346" max="14347" width="5.875" customWidth="1"/>
    <col min="14348" max="14348" width="6.25" customWidth="1"/>
    <col min="14349" max="14349" width="5.625" customWidth="1"/>
    <col min="14350" max="14350" width="9.75" customWidth="1"/>
    <col min="14351" max="14351" width="14.25" customWidth="1"/>
    <col min="14595" max="14595" width="11.75" customWidth="1"/>
    <col min="14596" max="14596" width="35.875" customWidth="1"/>
    <col min="14597" max="14597" width="9.25" customWidth="1"/>
    <col min="14598" max="14598" width="5.375" customWidth="1"/>
    <col min="14599" max="14599" width="7.75" customWidth="1"/>
    <col min="14600" max="14600" width="22.25" customWidth="1"/>
    <col min="14601" max="14601" width="6.375" customWidth="1"/>
    <col min="14602" max="14603" width="5.875" customWidth="1"/>
    <col min="14604" max="14604" width="6.25" customWidth="1"/>
    <col min="14605" max="14605" width="5.625" customWidth="1"/>
    <col min="14606" max="14606" width="9.75" customWidth="1"/>
    <col min="14607" max="14607" width="14.25" customWidth="1"/>
    <col min="14851" max="14851" width="11.75" customWidth="1"/>
    <col min="14852" max="14852" width="35.875" customWidth="1"/>
    <col min="14853" max="14853" width="9.25" customWidth="1"/>
    <col min="14854" max="14854" width="5.375" customWidth="1"/>
    <col min="14855" max="14855" width="7.75" customWidth="1"/>
    <col min="14856" max="14856" width="22.25" customWidth="1"/>
    <col min="14857" max="14857" width="6.375" customWidth="1"/>
    <col min="14858" max="14859" width="5.875" customWidth="1"/>
    <col min="14860" max="14860" width="6.25" customWidth="1"/>
    <col min="14861" max="14861" width="5.625" customWidth="1"/>
    <col min="14862" max="14862" width="9.75" customWidth="1"/>
    <col min="14863" max="14863" width="14.25" customWidth="1"/>
    <col min="15107" max="15107" width="11.75" customWidth="1"/>
    <col min="15108" max="15108" width="35.875" customWidth="1"/>
    <col min="15109" max="15109" width="9.25" customWidth="1"/>
    <col min="15110" max="15110" width="5.375" customWidth="1"/>
    <col min="15111" max="15111" width="7.75" customWidth="1"/>
    <col min="15112" max="15112" width="22.25" customWidth="1"/>
    <col min="15113" max="15113" width="6.375" customWidth="1"/>
    <col min="15114" max="15115" width="5.875" customWidth="1"/>
    <col min="15116" max="15116" width="6.25" customWidth="1"/>
    <col min="15117" max="15117" width="5.625" customWidth="1"/>
    <col min="15118" max="15118" width="9.75" customWidth="1"/>
    <col min="15119" max="15119" width="14.25" customWidth="1"/>
    <col min="15363" max="15363" width="11.75" customWidth="1"/>
    <col min="15364" max="15364" width="35.875" customWidth="1"/>
    <col min="15365" max="15365" width="9.25" customWidth="1"/>
    <col min="15366" max="15366" width="5.375" customWidth="1"/>
    <col min="15367" max="15367" width="7.75" customWidth="1"/>
    <col min="15368" max="15368" width="22.25" customWidth="1"/>
    <col min="15369" max="15369" width="6.375" customWidth="1"/>
    <col min="15370" max="15371" width="5.875" customWidth="1"/>
    <col min="15372" max="15372" width="6.25" customWidth="1"/>
    <col min="15373" max="15373" width="5.625" customWidth="1"/>
    <col min="15374" max="15374" width="9.75" customWidth="1"/>
    <col min="15375" max="15375" width="14.25" customWidth="1"/>
    <col min="15619" max="15619" width="11.75" customWidth="1"/>
    <col min="15620" max="15620" width="35.875" customWidth="1"/>
    <col min="15621" max="15621" width="9.25" customWidth="1"/>
    <col min="15622" max="15622" width="5.375" customWidth="1"/>
    <col min="15623" max="15623" width="7.75" customWidth="1"/>
    <col min="15624" max="15624" width="22.25" customWidth="1"/>
    <col min="15625" max="15625" width="6.375" customWidth="1"/>
    <col min="15626" max="15627" width="5.875" customWidth="1"/>
    <col min="15628" max="15628" width="6.25" customWidth="1"/>
    <col min="15629" max="15629" width="5.625" customWidth="1"/>
    <col min="15630" max="15630" width="9.75" customWidth="1"/>
    <col min="15631" max="15631" width="14.25" customWidth="1"/>
    <col min="15875" max="15875" width="11.75" customWidth="1"/>
    <col min="15876" max="15876" width="35.875" customWidth="1"/>
    <col min="15877" max="15877" width="9.25" customWidth="1"/>
    <col min="15878" max="15878" width="5.375" customWidth="1"/>
    <col min="15879" max="15879" width="7.75" customWidth="1"/>
    <col min="15880" max="15880" width="22.25" customWidth="1"/>
    <col min="15881" max="15881" width="6.375" customWidth="1"/>
    <col min="15882" max="15883" width="5.875" customWidth="1"/>
    <col min="15884" max="15884" width="6.25" customWidth="1"/>
    <col min="15885" max="15885" width="5.625" customWidth="1"/>
    <col min="15886" max="15886" width="9.75" customWidth="1"/>
    <col min="15887" max="15887" width="14.25" customWidth="1"/>
    <col min="16131" max="16131" width="11.75" customWidth="1"/>
    <col min="16132" max="16132" width="35.875" customWidth="1"/>
    <col min="16133" max="16133" width="9.25" customWidth="1"/>
    <col min="16134" max="16134" width="5.375" customWidth="1"/>
    <col min="16135" max="16135" width="7.75" customWidth="1"/>
    <col min="16136" max="16136" width="22.25" customWidth="1"/>
    <col min="16137" max="16137" width="6.375" customWidth="1"/>
    <col min="16138" max="16139" width="5.875" customWidth="1"/>
    <col min="16140" max="16140" width="6.25" customWidth="1"/>
    <col min="16141" max="16141" width="5.625" customWidth="1"/>
    <col min="16142" max="16142" width="9.75" customWidth="1"/>
    <col min="16143" max="16143" width="14.25" customWidth="1"/>
  </cols>
  <sheetData>
    <row r="1" spans="1:17" ht="45" customHeight="1" x14ac:dyDescent="0.15">
      <c r="A1" s="44" t="s">
        <v>135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40.15" customHeight="1" x14ac:dyDescent="0.15">
      <c r="A2" s="45" t="s">
        <v>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30" customHeight="1" x14ac:dyDescent="0.15">
      <c r="A3" s="21" t="s">
        <v>31</v>
      </c>
      <c r="B3" s="21" t="s">
        <v>15</v>
      </c>
      <c r="C3" s="21" t="s">
        <v>0</v>
      </c>
      <c r="D3" s="21" t="s">
        <v>1</v>
      </c>
      <c r="E3" s="21" t="s">
        <v>2</v>
      </c>
      <c r="F3" s="21" t="s">
        <v>32</v>
      </c>
      <c r="G3" s="21" t="s">
        <v>3</v>
      </c>
      <c r="H3" s="21" t="s">
        <v>4</v>
      </c>
      <c r="I3" s="21" t="s">
        <v>5</v>
      </c>
      <c r="J3" s="21" t="s">
        <v>6</v>
      </c>
      <c r="K3" s="21" t="s">
        <v>7</v>
      </c>
      <c r="L3" s="21" t="s">
        <v>8</v>
      </c>
      <c r="M3" s="21" t="s">
        <v>9</v>
      </c>
      <c r="N3" s="21" t="s">
        <v>33</v>
      </c>
      <c r="O3" s="21" t="s">
        <v>12</v>
      </c>
      <c r="P3" s="21" t="s">
        <v>10</v>
      </c>
    </row>
    <row r="4" spans="1:17" ht="34.5" customHeight="1" x14ac:dyDescent="0.15">
      <c r="A4" s="6" t="s">
        <v>116</v>
      </c>
      <c r="B4" s="19" t="s">
        <v>60</v>
      </c>
      <c r="C4" s="5" t="s">
        <v>172</v>
      </c>
      <c r="D4" s="6" t="s">
        <v>44</v>
      </c>
      <c r="E4" s="6" t="s">
        <v>47</v>
      </c>
      <c r="F4" s="6" t="s">
        <v>49</v>
      </c>
      <c r="G4" s="5" t="s">
        <v>52</v>
      </c>
      <c r="H4" s="20" t="s">
        <v>186</v>
      </c>
      <c r="I4" s="20"/>
      <c r="J4" s="15"/>
      <c r="K4" s="15"/>
      <c r="L4" s="15"/>
      <c r="M4" s="5" t="s">
        <v>220</v>
      </c>
      <c r="N4" s="5" t="s">
        <v>207</v>
      </c>
      <c r="O4" s="5" t="s">
        <v>156</v>
      </c>
      <c r="P4" s="5"/>
      <c r="Q4" s="1"/>
    </row>
    <row r="5" spans="1:17" s="2" customFormat="1" ht="84.75" customHeight="1" x14ac:dyDescent="0.15">
      <c r="A5" s="6" t="s">
        <v>116</v>
      </c>
      <c r="B5" s="19" t="s">
        <v>60</v>
      </c>
      <c r="C5" s="5" t="s">
        <v>106</v>
      </c>
      <c r="D5" s="6" t="s">
        <v>44</v>
      </c>
      <c r="E5" s="6" t="s">
        <v>50</v>
      </c>
      <c r="F5" s="6" t="s">
        <v>51</v>
      </c>
      <c r="G5" s="5" t="s">
        <v>53</v>
      </c>
      <c r="H5" s="20"/>
      <c r="I5" s="20"/>
      <c r="J5" s="15"/>
      <c r="K5" s="15"/>
      <c r="L5" s="15"/>
      <c r="M5" s="5" t="s">
        <v>234</v>
      </c>
      <c r="N5" s="9">
        <v>45</v>
      </c>
      <c r="O5" s="5" t="s">
        <v>195</v>
      </c>
      <c r="P5" s="41" t="s">
        <v>246</v>
      </c>
      <c r="Q5" s="28"/>
    </row>
    <row r="6" spans="1:17" s="2" customFormat="1" ht="53.25" customHeight="1" x14ac:dyDescent="0.15">
      <c r="A6" s="6" t="s">
        <v>116</v>
      </c>
      <c r="B6" s="19" t="s">
        <v>60</v>
      </c>
      <c r="C6" s="5" t="s">
        <v>173</v>
      </c>
      <c r="D6" s="6" t="s">
        <v>44</v>
      </c>
      <c r="E6" s="6" t="s">
        <v>50</v>
      </c>
      <c r="F6" s="6" t="s">
        <v>51</v>
      </c>
      <c r="G6" s="5" t="s">
        <v>54</v>
      </c>
      <c r="H6" s="20"/>
      <c r="I6" s="20"/>
      <c r="J6" s="15"/>
      <c r="K6" s="15"/>
      <c r="L6" s="15"/>
      <c r="M6" s="5" t="s">
        <v>234</v>
      </c>
      <c r="N6" s="5" t="s">
        <v>205</v>
      </c>
      <c r="O6" s="5" t="s">
        <v>196</v>
      </c>
      <c r="P6" s="41" t="s">
        <v>253</v>
      </c>
      <c r="Q6" s="28"/>
    </row>
    <row r="7" spans="1:17" s="2" customFormat="1" ht="30" customHeight="1" x14ac:dyDescent="0.15">
      <c r="A7" s="6"/>
      <c r="B7" s="19" t="s">
        <v>174</v>
      </c>
      <c r="C7" s="10" t="s">
        <v>171</v>
      </c>
      <c r="D7" s="32" t="s">
        <v>43</v>
      </c>
      <c r="E7" s="32">
        <v>2</v>
      </c>
      <c r="F7" s="32">
        <v>36</v>
      </c>
      <c r="G7" s="10" t="s">
        <v>125</v>
      </c>
      <c r="H7" s="20" t="s">
        <v>175</v>
      </c>
      <c r="I7" s="20"/>
      <c r="J7" s="15"/>
      <c r="K7" s="15"/>
      <c r="L7" s="15"/>
      <c r="M7" s="5" t="s">
        <v>220</v>
      </c>
      <c r="N7" s="5" t="s">
        <v>205</v>
      </c>
      <c r="O7" s="5" t="s">
        <v>176</v>
      </c>
      <c r="P7" s="10"/>
      <c r="Q7" s="28"/>
    </row>
    <row r="8" spans="1:17" ht="30" customHeight="1" x14ac:dyDescent="0.15">
      <c r="A8" s="6" t="s">
        <v>116</v>
      </c>
      <c r="B8" s="19" t="s">
        <v>45</v>
      </c>
      <c r="C8" s="5" t="s">
        <v>108</v>
      </c>
      <c r="D8" s="6" t="s">
        <v>44</v>
      </c>
      <c r="E8" s="6" t="s">
        <v>47</v>
      </c>
      <c r="F8" s="6" t="s">
        <v>49</v>
      </c>
      <c r="G8" s="5" t="s">
        <v>201</v>
      </c>
      <c r="H8" s="20"/>
      <c r="I8" s="20" t="s">
        <v>190</v>
      </c>
      <c r="J8" s="15"/>
      <c r="K8" s="15"/>
      <c r="L8" s="15"/>
      <c r="M8" s="5" t="s">
        <v>231</v>
      </c>
      <c r="N8" s="5" t="s">
        <v>204</v>
      </c>
      <c r="O8" s="5" t="s">
        <v>156</v>
      </c>
      <c r="P8" s="5"/>
      <c r="Q8" s="1"/>
    </row>
    <row r="9" spans="1:17" ht="40.15" customHeight="1" x14ac:dyDescent="0.15">
      <c r="A9" s="6" t="s">
        <v>116</v>
      </c>
      <c r="B9" s="19" t="s">
        <v>45</v>
      </c>
      <c r="C9" s="10" t="s">
        <v>107</v>
      </c>
      <c r="D9" s="6" t="s">
        <v>44</v>
      </c>
      <c r="E9" s="6" t="s">
        <v>46</v>
      </c>
      <c r="F9" s="6" t="s">
        <v>48</v>
      </c>
      <c r="G9" s="5" t="s">
        <v>56</v>
      </c>
      <c r="H9" s="20"/>
      <c r="I9" s="7"/>
      <c r="J9" s="7" t="s">
        <v>161</v>
      </c>
      <c r="K9" s="20"/>
      <c r="L9" s="7"/>
      <c r="M9" s="5" t="s">
        <v>220</v>
      </c>
      <c r="N9" s="9">
        <v>69</v>
      </c>
      <c r="O9" s="5" t="s">
        <v>156</v>
      </c>
      <c r="P9" s="5"/>
      <c r="Q9" s="1"/>
    </row>
    <row r="10" spans="1:17" ht="90" customHeight="1" x14ac:dyDescent="0.15">
      <c r="A10" s="11">
        <v>2020</v>
      </c>
      <c r="B10" s="10" t="s">
        <v>150</v>
      </c>
      <c r="C10" s="10" t="s">
        <v>141</v>
      </c>
      <c r="D10" s="10" t="s">
        <v>62</v>
      </c>
      <c r="E10" s="9">
        <v>1</v>
      </c>
      <c r="F10" s="9">
        <v>18</v>
      </c>
      <c r="G10" s="33" t="s">
        <v>199</v>
      </c>
      <c r="H10" s="20" t="s">
        <v>192</v>
      </c>
      <c r="I10" s="7"/>
      <c r="J10" s="7"/>
      <c r="K10" s="20"/>
      <c r="L10" s="7"/>
      <c r="M10" s="11" t="s">
        <v>222</v>
      </c>
      <c r="N10" s="9">
        <v>96</v>
      </c>
      <c r="O10" s="5" t="s">
        <v>193</v>
      </c>
      <c r="P10" s="39" t="s">
        <v>197</v>
      </c>
      <c r="Q10" s="1"/>
    </row>
    <row r="11" spans="1:17" ht="87.75" customHeight="1" x14ac:dyDescent="0.15">
      <c r="A11" s="11">
        <v>2020</v>
      </c>
      <c r="B11" s="10" t="s">
        <v>143</v>
      </c>
      <c r="C11" s="10" t="s">
        <v>141</v>
      </c>
      <c r="D11" s="10" t="s">
        <v>62</v>
      </c>
      <c r="E11" s="9">
        <v>1</v>
      </c>
      <c r="F11" s="9">
        <v>18</v>
      </c>
      <c r="G11" s="33" t="s">
        <v>233</v>
      </c>
      <c r="H11" s="20" t="s">
        <v>192</v>
      </c>
      <c r="I11" s="7"/>
      <c r="J11" s="7"/>
      <c r="K11" s="20"/>
      <c r="L11" s="7"/>
      <c r="M11" s="5" t="s">
        <v>220</v>
      </c>
      <c r="N11" s="9">
        <v>50</v>
      </c>
      <c r="O11" s="5" t="s">
        <v>193</v>
      </c>
      <c r="P11" s="39" t="s">
        <v>197</v>
      </c>
      <c r="Q11" s="1"/>
    </row>
    <row r="12" spans="1:17" ht="54" customHeight="1" x14ac:dyDescent="0.15">
      <c r="A12" s="6" t="s">
        <v>139</v>
      </c>
      <c r="B12" s="19" t="s">
        <v>59</v>
      </c>
      <c r="C12" s="10" t="s">
        <v>140</v>
      </c>
      <c r="D12" s="16" t="s">
        <v>64</v>
      </c>
      <c r="E12" s="16">
        <v>2</v>
      </c>
      <c r="F12" s="16">
        <v>36</v>
      </c>
      <c r="G12" s="16" t="s">
        <v>111</v>
      </c>
      <c r="H12" s="20"/>
      <c r="I12" s="20"/>
      <c r="J12" s="15"/>
      <c r="K12" s="15"/>
      <c r="L12" s="15" t="s">
        <v>153</v>
      </c>
      <c r="M12" s="5" t="s">
        <v>238</v>
      </c>
      <c r="N12" s="18"/>
      <c r="O12" s="5" t="s">
        <v>240</v>
      </c>
      <c r="P12" s="5" t="s">
        <v>128</v>
      </c>
      <c r="Q12" s="1"/>
    </row>
    <row r="13" spans="1:17" ht="30" customHeight="1" x14ac:dyDescent="0.15">
      <c r="A13" s="6" t="s">
        <v>139</v>
      </c>
      <c r="B13" s="19" t="s">
        <v>60</v>
      </c>
      <c r="C13" s="10" t="s">
        <v>130</v>
      </c>
      <c r="D13" s="17" t="s">
        <v>64</v>
      </c>
      <c r="E13" s="17">
        <v>3</v>
      </c>
      <c r="F13" s="17">
        <f t="shared" ref="F13:F15" si="0">E13*18</f>
        <v>54</v>
      </c>
      <c r="G13" s="12" t="s">
        <v>67</v>
      </c>
      <c r="H13" s="20"/>
      <c r="I13" s="20" t="s">
        <v>175</v>
      </c>
      <c r="J13" s="20"/>
      <c r="K13" s="15" t="s">
        <v>175</v>
      </c>
      <c r="L13" s="15"/>
      <c r="M13" s="5" t="s">
        <v>223</v>
      </c>
      <c r="N13" s="5" t="s">
        <v>208</v>
      </c>
      <c r="O13" s="5" t="s">
        <v>241</v>
      </c>
      <c r="P13" s="5"/>
      <c r="Q13" s="1"/>
    </row>
    <row r="14" spans="1:17" ht="30" customHeight="1" x14ac:dyDescent="0.15">
      <c r="A14" s="6" t="s">
        <v>139</v>
      </c>
      <c r="B14" s="19" t="s">
        <v>61</v>
      </c>
      <c r="C14" s="10" t="s">
        <v>131</v>
      </c>
      <c r="D14" s="9" t="s">
        <v>64</v>
      </c>
      <c r="E14" s="9">
        <v>3</v>
      </c>
      <c r="F14" s="9">
        <f t="shared" si="0"/>
        <v>54</v>
      </c>
      <c r="G14" s="10" t="s">
        <v>68</v>
      </c>
      <c r="H14" s="20"/>
      <c r="I14" s="20" t="s">
        <v>177</v>
      </c>
      <c r="J14" s="20"/>
      <c r="K14" s="15" t="s">
        <v>177</v>
      </c>
      <c r="L14" s="15"/>
      <c r="M14" s="5" t="s">
        <v>224</v>
      </c>
      <c r="N14" s="5" t="s">
        <v>208</v>
      </c>
      <c r="O14" s="5" t="s">
        <v>241</v>
      </c>
      <c r="P14" s="5"/>
      <c r="Q14" s="1"/>
    </row>
    <row r="15" spans="1:17" ht="30" customHeight="1" x14ac:dyDescent="0.15">
      <c r="A15" s="6" t="s">
        <v>139</v>
      </c>
      <c r="B15" s="19" t="s">
        <v>60</v>
      </c>
      <c r="C15" s="10" t="s">
        <v>132</v>
      </c>
      <c r="D15" s="9" t="s">
        <v>64</v>
      </c>
      <c r="E15" s="9">
        <v>2</v>
      </c>
      <c r="F15" s="9">
        <f t="shared" si="0"/>
        <v>36</v>
      </c>
      <c r="G15" s="10" t="s">
        <v>69</v>
      </c>
      <c r="H15" s="20"/>
      <c r="I15" s="20"/>
      <c r="J15" s="15" t="s">
        <v>177</v>
      </c>
      <c r="K15" s="15"/>
      <c r="L15" s="15"/>
      <c r="M15" s="5" t="s">
        <v>220</v>
      </c>
      <c r="N15" s="5" t="s">
        <v>208</v>
      </c>
      <c r="O15" s="5" t="s">
        <v>242</v>
      </c>
      <c r="P15" s="5"/>
      <c r="Q15" s="1"/>
    </row>
    <row r="16" spans="1:17" ht="39" customHeight="1" x14ac:dyDescent="0.15">
      <c r="A16" s="6" t="s">
        <v>139</v>
      </c>
      <c r="B16" s="19" t="s">
        <v>59</v>
      </c>
      <c r="C16" s="10" t="s">
        <v>133</v>
      </c>
      <c r="D16" s="9" t="s">
        <v>64</v>
      </c>
      <c r="E16" s="10">
        <v>2</v>
      </c>
      <c r="F16" s="10">
        <v>36</v>
      </c>
      <c r="G16" s="10" t="s">
        <v>70</v>
      </c>
      <c r="H16" s="7" t="s">
        <v>159</v>
      </c>
      <c r="I16" s="7"/>
      <c r="J16" s="7" t="s">
        <v>159</v>
      </c>
      <c r="K16" s="15"/>
      <c r="L16" s="7"/>
      <c r="M16" s="14" t="s">
        <v>202</v>
      </c>
      <c r="N16" s="6" t="s">
        <v>211</v>
      </c>
      <c r="O16" s="8" t="s">
        <v>241</v>
      </c>
      <c r="P16" s="5"/>
      <c r="Q16" s="1"/>
    </row>
    <row r="17" spans="1:17" ht="37.9" customHeight="1" x14ac:dyDescent="0.15">
      <c r="A17" s="6" t="s">
        <v>139</v>
      </c>
      <c r="B17" s="19" t="s">
        <v>45</v>
      </c>
      <c r="C17" s="10" t="s">
        <v>117</v>
      </c>
      <c r="D17" s="12" t="s">
        <v>62</v>
      </c>
      <c r="E17" s="12">
        <v>2</v>
      </c>
      <c r="F17" s="12">
        <v>36</v>
      </c>
      <c r="G17" s="12" t="s">
        <v>63</v>
      </c>
      <c r="H17" s="20"/>
      <c r="I17" s="20" t="s">
        <v>162</v>
      </c>
      <c r="J17" s="15"/>
      <c r="K17" s="15"/>
      <c r="L17" s="15"/>
      <c r="M17" s="5" t="s">
        <v>225</v>
      </c>
      <c r="N17" s="5" t="s">
        <v>181</v>
      </c>
      <c r="O17" s="5" t="s">
        <v>242</v>
      </c>
      <c r="P17" s="5"/>
      <c r="Q17" s="1"/>
    </row>
    <row r="18" spans="1:17" ht="42" customHeight="1" x14ac:dyDescent="0.15">
      <c r="A18" s="6" t="s">
        <v>139</v>
      </c>
      <c r="B18" s="19" t="s">
        <v>45</v>
      </c>
      <c r="C18" s="10" t="s">
        <v>118</v>
      </c>
      <c r="D18" s="16" t="s">
        <v>64</v>
      </c>
      <c r="E18" s="16">
        <v>2</v>
      </c>
      <c r="F18" s="16">
        <v>36</v>
      </c>
      <c r="G18" s="16" t="s">
        <v>65</v>
      </c>
      <c r="H18" s="20"/>
      <c r="I18" s="20"/>
      <c r="J18" s="15"/>
      <c r="K18" s="15" t="s">
        <v>175</v>
      </c>
      <c r="L18" s="15"/>
      <c r="M18" s="5" t="s">
        <v>226</v>
      </c>
      <c r="N18" s="5" t="s">
        <v>181</v>
      </c>
      <c r="O18" s="5" t="s">
        <v>242</v>
      </c>
      <c r="P18" s="5"/>
      <c r="Q18" s="1"/>
    </row>
    <row r="19" spans="1:17" ht="47.45" customHeight="1" x14ac:dyDescent="0.15">
      <c r="A19" s="6" t="s">
        <v>139</v>
      </c>
      <c r="B19" s="19" t="s">
        <v>45</v>
      </c>
      <c r="C19" s="10" t="s">
        <v>134</v>
      </c>
      <c r="D19" s="12" t="s">
        <v>64</v>
      </c>
      <c r="E19" s="12">
        <v>3</v>
      </c>
      <c r="F19" s="12">
        <v>54</v>
      </c>
      <c r="G19" s="12" t="s">
        <v>110</v>
      </c>
      <c r="H19" s="20"/>
      <c r="I19" s="20" t="s">
        <v>177</v>
      </c>
      <c r="J19" s="15"/>
      <c r="K19" s="15" t="s">
        <v>177</v>
      </c>
      <c r="L19" s="15"/>
      <c r="M19" s="5" t="s">
        <v>227</v>
      </c>
      <c r="N19" s="5" t="s">
        <v>181</v>
      </c>
      <c r="O19" s="8" t="s">
        <v>241</v>
      </c>
      <c r="P19" s="5"/>
      <c r="Q19" s="1"/>
    </row>
    <row r="20" spans="1:17" ht="40.15" customHeight="1" x14ac:dyDescent="0.15">
      <c r="A20" s="6" t="s">
        <v>139</v>
      </c>
      <c r="B20" s="19" t="s">
        <v>45</v>
      </c>
      <c r="C20" s="10" t="s">
        <v>119</v>
      </c>
      <c r="D20" s="12" t="s">
        <v>64</v>
      </c>
      <c r="E20" s="12">
        <v>3</v>
      </c>
      <c r="F20" s="12">
        <v>54</v>
      </c>
      <c r="G20" s="12" t="s">
        <v>66</v>
      </c>
      <c r="H20" s="20" t="s">
        <v>180</v>
      </c>
      <c r="I20" s="20"/>
      <c r="J20" s="15" t="s">
        <v>180</v>
      </c>
      <c r="K20" s="20"/>
      <c r="L20" s="15"/>
      <c r="M20" s="5" t="s">
        <v>223</v>
      </c>
      <c r="N20" s="5" t="s">
        <v>181</v>
      </c>
      <c r="O20" s="8" t="s">
        <v>241</v>
      </c>
      <c r="P20" s="5"/>
      <c r="Q20" s="1"/>
    </row>
    <row r="21" spans="1:17" ht="30" customHeight="1" x14ac:dyDescent="0.15">
      <c r="A21" s="6" t="s">
        <v>139</v>
      </c>
      <c r="B21" s="19" t="s">
        <v>19</v>
      </c>
      <c r="C21" s="5" t="s">
        <v>18</v>
      </c>
      <c r="D21" s="6" t="s">
        <v>16</v>
      </c>
      <c r="E21" s="6">
        <v>1</v>
      </c>
      <c r="F21" s="6" t="s">
        <v>26</v>
      </c>
      <c r="G21" s="6" t="s">
        <v>26</v>
      </c>
      <c r="H21" s="7" t="s">
        <v>21</v>
      </c>
      <c r="I21" s="7" t="s">
        <v>21</v>
      </c>
      <c r="J21" s="7" t="s">
        <v>21</v>
      </c>
      <c r="K21" s="7" t="s">
        <v>21</v>
      </c>
      <c r="L21" s="7" t="s">
        <v>21</v>
      </c>
      <c r="M21" s="5"/>
      <c r="N21" s="5"/>
      <c r="O21" s="5" t="s">
        <v>40</v>
      </c>
      <c r="P21" s="5"/>
    </row>
    <row r="22" spans="1:17" ht="30" customHeight="1" x14ac:dyDescent="0.15">
      <c r="A22" s="6" t="s">
        <v>139</v>
      </c>
      <c r="B22" s="5" t="s">
        <v>27</v>
      </c>
      <c r="C22" s="5" t="s">
        <v>28</v>
      </c>
      <c r="D22" s="5" t="s">
        <v>29</v>
      </c>
      <c r="E22" s="5">
        <v>1</v>
      </c>
      <c r="F22" s="5" t="s">
        <v>30</v>
      </c>
      <c r="G22" s="5" t="s">
        <v>30</v>
      </c>
      <c r="H22" s="7" t="s">
        <v>21</v>
      </c>
      <c r="I22" s="7" t="s">
        <v>21</v>
      </c>
      <c r="J22" s="7" t="s">
        <v>21</v>
      </c>
      <c r="K22" s="7" t="s">
        <v>21</v>
      </c>
      <c r="L22" s="7" t="s">
        <v>21</v>
      </c>
      <c r="M22" s="6"/>
      <c r="N22" s="6"/>
      <c r="O22" s="5" t="s">
        <v>40</v>
      </c>
      <c r="P22" s="6"/>
    </row>
    <row r="23" spans="1:17" x14ac:dyDescent="0.15">
      <c r="A23" s="2"/>
      <c r="B23" s="2"/>
      <c r="C23" s="2"/>
      <c r="D23" s="2"/>
      <c r="E23" s="2"/>
      <c r="F23" s="2"/>
      <c r="G23" s="2"/>
      <c r="M23" s="2"/>
      <c r="N23" s="2"/>
      <c r="O23" s="2"/>
      <c r="P23" s="2"/>
    </row>
    <row r="24" spans="1:17" ht="50.25" customHeight="1" x14ac:dyDescent="0.15">
      <c r="A24" s="46" t="s">
        <v>144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</row>
  </sheetData>
  <mergeCells count="3">
    <mergeCell ref="A1:P1"/>
    <mergeCell ref="A2:P2"/>
    <mergeCell ref="A24:P24"/>
  </mergeCells>
  <phoneticPr fontId="4" type="noConversion"/>
  <pageMargins left="0.31496062992125984" right="0.31496062992125984" top="0.35433070866141736" bottom="0.15748031496062992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13" sqref="R13"/>
    </sheetView>
  </sheetViews>
  <sheetFormatPr defaultColWidth="9" defaultRowHeight="13.5" x14ac:dyDescent="0.15"/>
  <cols>
    <col min="1" max="1" width="8.5" customWidth="1"/>
    <col min="2" max="2" width="12.875" customWidth="1"/>
    <col min="3" max="3" width="35.125" customWidth="1"/>
    <col min="4" max="4" width="9.25" customWidth="1"/>
    <col min="5" max="5" width="5.375" customWidth="1"/>
    <col min="6" max="6" width="6.75" customWidth="1"/>
    <col min="7" max="7" width="14" style="2" customWidth="1"/>
    <col min="8" max="9" width="7.75" style="2" customWidth="1"/>
    <col min="10" max="10" width="7.375" style="2" customWidth="1"/>
    <col min="11" max="11" width="7.25" style="2" customWidth="1"/>
    <col min="12" max="12" width="7.75" customWidth="1"/>
    <col min="13" max="13" width="11.375" customWidth="1"/>
    <col min="14" max="14" width="9.875" customWidth="1"/>
    <col min="15" max="15" width="7.625" customWidth="1"/>
    <col min="16" max="16" width="16.625" customWidth="1"/>
  </cols>
  <sheetData>
    <row r="1" spans="1:16" ht="45" customHeight="1" x14ac:dyDescent="0.15">
      <c r="A1" s="44" t="s">
        <v>136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40.15" customHeight="1" x14ac:dyDescent="0.15">
      <c r="A2" s="45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30" customHeight="1" x14ac:dyDescent="0.15">
      <c r="A3" s="21" t="s">
        <v>31</v>
      </c>
      <c r="B3" s="21" t="s">
        <v>15</v>
      </c>
      <c r="C3" s="21" t="s">
        <v>0</v>
      </c>
      <c r="D3" s="21" t="s">
        <v>1</v>
      </c>
      <c r="E3" s="21" t="s">
        <v>2</v>
      </c>
      <c r="F3" s="21" t="s">
        <v>32</v>
      </c>
      <c r="G3" s="21" t="s">
        <v>3</v>
      </c>
      <c r="H3" s="21" t="s">
        <v>4</v>
      </c>
      <c r="I3" s="21" t="s">
        <v>5</v>
      </c>
      <c r="J3" s="21" t="s">
        <v>6</v>
      </c>
      <c r="K3" s="21" t="s">
        <v>7</v>
      </c>
      <c r="L3" s="21" t="s">
        <v>8</v>
      </c>
      <c r="M3" s="21" t="s">
        <v>9</v>
      </c>
      <c r="N3" s="21" t="s">
        <v>33</v>
      </c>
      <c r="O3" s="21" t="s">
        <v>12</v>
      </c>
      <c r="P3" s="21" t="s">
        <v>10</v>
      </c>
    </row>
    <row r="4" spans="1:16" ht="37.15" customHeight="1" x14ac:dyDescent="0.15">
      <c r="A4" s="11">
        <v>2020</v>
      </c>
      <c r="B4" s="31" t="s">
        <v>89</v>
      </c>
      <c r="C4" s="10" t="s">
        <v>167</v>
      </c>
      <c r="D4" s="32" t="s">
        <v>43</v>
      </c>
      <c r="E4" s="32">
        <v>2</v>
      </c>
      <c r="F4" s="32">
        <v>36</v>
      </c>
      <c r="G4" s="32" t="s">
        <v>84</v>
      </c>
      <c r="H4" s="13"/>
      <c r="I4" s="13"/>
      <c r="J4" s="13"/>
      <c r="K4" s="13" t="s">
        <v>158</v>
      </c>
      <c r="L4" s="13"/>
      <c r="M4" s="11" t="s">
        <v>228</v>
      </c>
      <c r="N4" s="11">
        <v>54</v>
      </c>
      <c r="O4" s="8" t="s">
        <v>156</v>
      </c>
      <c r="P4" s="11"/>
    </row>
    <row r="5" spans="1:16" ht="38.450000000000003" customHeight="1" x14ac:dyDescent="0.15">
      <c r="A5" s="11">
        <v>2020</v>
      </c>
      <c r="B5" s="31" t="s">
        <v>88</v>
      </c>
      <c r="C5" s="10" t="s">
        <v>168</v>
      </c>
      <c r="D5" s="32" t="s">
        <v>43</v>
      </c>
      <c r="E5" s="32">
        <v>2</v>
      </c>
      <c r="F5" s="32">
        <v>36</v>
      </c>
      <c r="G5" s="32" t="s">
        <v>127</v>
      </c>
      <c r="H5" s="7"/>
      <c r="I5" s="7"/>
      <c r="J5" s="7" t="s">
        <v>151</v>
      </c>
      <c r="K5" s="7"/>
      <c r="L5" s="7" t="s">
        <v>151</v>
      </c>
      <c r="M5" s="11" t="s">
        <v>231</v>
      </c>
      <c r="N5" s="9">
        <v>18</v>
      </c>
      <c r="O5" s="8" t="s">
        <v>160</v>
      </c>
      <c r="P5" s="9"/>
    </row>
    <row r="6" spans="1:16" ht="46.9" customHeight="1" x14ac:dyDescent="0.15">
      <c r="A6" s="11">
        <v>2020</v>
      </c>
      <c r="B6" s="10" t="s">
        <v>124</v>
      </c>
      <c r="C6" s="10" t="s">
        <v>169</v>
      </c>
      <c r="D6" s="32" t="s">
        <v>43</v>
      </c>
      <c r="E6" s="32">
        <v>2</v>
      </c>
      <c r="F6" s="32">
        <v>36</v>
      </c>
      <c r="G6" s="32" t="s">
        <v>55</v>
      </c>
      <c r="H6" s="7"/>
      <c r="I6" s="7"/>
      <c r="J6" s="7" t="s">
        <v>161</v>
      </c>
      <c r="K6" s="20"/>
      <c r="L6" s="7"/>
      <c r="M6" s="11" t="s">
        <v>220</v>
      </c>
      <c r="N6" s="9">
        <v>69</v>
      </c>
      <c r="O6" s="8" t="s">
        <v>156</v>
      </c>
      <c r="P6" s="10"/>
    </row>
    <row r="7" spans="1:16" ht="46.9" customHeight="1" x14ac:dyDescent="0.15">
      <c r="A7" s="11">
        <v>2020</v>
      </c>
      <c r="B7" s="31" t="s">
        <v>88</v>
      </c>
      <c r="C7" s="10" t="s">
        <v>235</v>
      </c>
      <c r="D7" s="32" t="s">
        <v>43</v>
      </c>
      <c r="E7" s="32">
        <v>2</v>
      </c>
      <c r="F7" s="32">
        <v>36</v>
      </c>
      <c r="G7" s="32" t="s">
        <v>206</v>
      </c>
      <c r="H7" s="7"/>
      <c r="I7" s="7"/>
      <c r="J7" s="7"/>
      <c r="K7" s="20" t="s">
        <v>155</v>
      </c>
      <c r="L7" s="7"/>
      <c r="M7" s="11" t="s">
        <v>229</v>
      </c>
      <c r="N7" s="9">
        <v>54</v>
      </c>
      <c r="O7" s="8" t="s">
        <v>187</v>
      </c>
      <c r="P7" s="10"/>
    </row>
    <row r="8" spans="1:16" s="2" customFormat="1" ht="95.25" customHeight="1" x14ac:dyDescent="0.15">
      <c r="A8" s="11">
        <v>2020</v>
      </c>
      <c r="B8" s="9" t="s">
        <v>83</v>
      </c>
      <c r="C8" s="5" t="s">
        <v>170</v>
      </c>
      <c r="D8" s="6" t="s">
        <v>44</v>
      </c>
      <c r="E8" s="6" t="s">
        <v>50</v>
      </c>
      <c r="F8" s="6" t="s">
        <v>51</v>
      </c>
      <c r="G8" s="5" t="s">
        <v>53</v>
      </c>
      <c r="H8" s="20"/>
      <c r="I8" s="20"/>
      <c r="J8" s="15"/>
      <c r="K8" s="7"/>
      <c r="L8" s="7"/>
      <c r="M8" s="11" t="s">
        <v>234</v>
      </c>
      <c r="N8" s="9">
        <v>45</v>
      </c>
      <c r="O8" s="5" t="s">
        <v>195</v>
      </c>
      <c r="P8" s="41" t="s">
        <v>246</v>
      </c>
    </row>
    <row r="9" spans="1:16" ht="39.6" customHeight="1" x14ac:dyDescent="0.15">
      <c r="A9" s="11">
        <v>2020</v>
      </c>
      <c r="B9" s="10" t="s">
        <v>89</v>
      </c>
      <c r="C9" s="10" t="s">
        <v>171</v>
      </c>
      <c r="D9" s="32" t="s">
        <v>43</v>
      </c>
      <c r="E9" s="32">
        <v>2</v>
      </c>
      <c r="F9" s="32">
        <v>36</v>
      </c>
      <c r="G9" s="10" t="s">
        <v>125</v>
      </c>
      <c r="H9" s="7" t="s">
        <v>155</v>
      </c>
      <c r="I9" s="7"/>
      <c r="J9" s="7"/>
      <c r="K9" s="7"/>
      <c r="L9" s="7"/>
      <c r="M9" s="8" t="s">
        <v>220</v>
      </c>
      <c r="N9" s="9">
        <v>42</v>
      </c>
      <c r="O9" s="8" t="s">
        <v>156</v>
      </c>
      <c r="P9" s="10"/>
    </row>
    <row r="10" spans="1:16" ht="99" customHeight="1" x14ac:dyDescent="0.15">
      <c r="A10" s="11">
        <v>2020</v>
      </c>
      <c r="B10" s="10" t="s">
        <v>142</v>
      </c>
      <c r="C10" s="10" t="s">
        <v>141</v>
      </c>
      <c r="D10" s="10" t="s">
        <v>62</v>
      </c>
      <c r="E10" s="9">
        <v>1</v>
      </c>
      <c r="F10" s="9">
        <v>18</v>
      </c>
      <c r="G10" s="33" t="s">
        <v>199</v>
      </c>
      <c r="H10" s="7" t="s">
        <v>161</v>
      </c>
      <c r="I10" s="7"/>
      <c r="J10" s="7"/>
      <c r="K10" s="7"/>
      <c r="L10" s="7"/>
      <c r="M10" s="8" t="s">
        <v>222</v>
      </c>
      <c r="N10" s="9">
        <v>96</v>
      </c>
      <c r="O10" s="8" t="s">
        <v>183</v>
      </c>
      <c r="P10" s="39" t="s">
        <v>197</v>
      </c>
    </row>
    <row r="11" spans="1:16" ht="96" customHeight="1" x14ac:dyDescent="0.15">
      <c r="A11" s="11">
        <v>2020</v>
      </c>
      <c r="B11" s="10" t="s">
        <v>143</v>
      </c>
      <c r="C11" s="10" t="s">
        <v>141</v>
      </c>
      <c r="D11" s="10" t="s">
        <v>62</v>
      </c>
      <c r="E11" s="9">
        <v>1</v>
      </c>
      <c r="F11" s="9">
        <v>18</v>
      </c>
      <c r="G11" s="33" t="s">
        <v>233</v>
      </c>
      <c r="H11" s="7" t="s">
        <v>161</v>
      </c>
      <c r="I11" s="7"/>
      <c r="J11" s="7"/>
      <c r="K11" s="7"/>
      <c r="L11" s="7"/>
      <c r="M11" s="8" t="s">
        <v>220</v>
      </c>
      <c r="N11" s="9">
        <v>50</v>
      </c>
      <c r="O11" s="8" t="s">
        <v>183</v>
      </c>
      <c r="P11" s="39" t="s">
        <v>197</v>
      </c>
    </row>
    <row r="12" spans="1:16" ht="56.45" customHeight="1" x14ac:dyDescent="0.15">
      <c r="A12" s="12">
        <v>2021</v>
      </c>
      <c r="B12" s="10" t="s">
        <v>89</v>
      </c>
      <c r="C12" s="10" t="s">
        <v>140</v>
      </c>
      <c r="D12" s="10" t="s">
        <v>64</v>
      </c>
      <c r="E12" s="10">
        <v>2</v>
      </c>
      <c r="F12" s="16">
        <v>36</v>
      </c>
      <c r="G12" s="16" t="s">
        <v>111</v>
      </c>
      <c r="H12" s="20"/>
      <c r="I12" s="7"/>
      <c r="J12" s="7"/>
      <c r="K12" s="7"/>
      <c r="L12" s="7" t="s">
        <v>151</v>
      </c>
      <c r="M12" s="5" t="s">
        <v>238</v>
      </c>
      <c r="N12" s="5"/>
      <c r="O12" s="5" t="s">
        <v>240</v>
      </c>
      <c r="P12" s="10" t="s">
        <v>157</v>
      </c>
    </row>
    <row r="13" spans="1:16" ht="47.45" customHeight="1" x14ac:dyDescent="0.15">
      <c r="A13" s="12">
        <v>2021</v>
      </c>
      <c r="B13" s="10" t="s">
        <v>89</v>
      </c>
      <c r="C13" s="10" t="s">
        <v>58</v>
      </c>
      <c r="D13" s="10" t="s">
        <v>64</v>
      </c>
      <c r="E13" s="10">
        <v>2</v>
      </c>
      <c r="F13" s="10">
        <v>36</v>
      </c>
      <c r="G13" s="10" t="s">
        <v>70</v>
      </c>
      <c r="H13" s="7" t="s">
        <v>159</v>
      </c>
      <c r="I13" s="7"/>
      <c r="J13" s="7" t="s">
        <v>159</v>
      </c>
      <c r="K13" s="7"/>
      <c r="L13" s="7"/>
      <c r="M13" s="14" t="s">
        <v>202</v>
      </c>
      <c r="N13" s="9">
        <v>133</v>
      </c>
      <c r="O13" s="8" t="s">
        <v>241</v>
      </c>
      <c r="P13" s="10" t="s">
        <v>157</v>
      </c>
    </row>
    <row r="14" spans="1:16" ht="30" customHeight="1" x14ac:dyDescent="0.15">
      <c r="A14" s="12">
        <v>2021</v>
      </c>
      <c r="B14" s="9" t="s">
        <v>82</v>
      </c>
      <c r="C14" s="10" t="s">
        <v>130</v>
      </c>
      <c r="D14" s="10" t="s">
        <v>64</v>
      </c>
      <c r="E14" s="10">
        <v>3</v>
      </c>
      <c r="F14" s="12">
        <v>54</v>
      </c>
      <c r="G14" s="12" t="s">
        <v>163</v>
      </c>
      <c r="H14" s="7" t="s">
        <v>158</v>
      </c>
      <c r="I14" s="7"/>
      <c r="J14" s="7" t="s">
        <v>158</v>
      </c>
      <c r="K14" s="7"/>
      <c r="L14" s="7"/>
      <c r="M14" s="8" t="s">
        <v>221</v>
      </c>
      <c r="N14" s="9">
        <v>43</v>
      </c>
      <c r="O14" s="8" t="s">
        <v>241</v>
      </c>
      <c r="P14" s="10"/>
    </row>
    <row r="15" spans="1:16" ht="55.5" customHeight="1" x14ac:dyDescent="0.15">
      <c r="A15" s="12">
        <v>2021</v>
      </c>
      <c r="B15" s="9" t="s">
        <v>82</v>
      </c>
      <c r="C15" s="10" t="s">
        <v>85</v>
      </c>
      <c r="D15" s="10" t="s">
        <v>64</v>
      </c>
      <c r="E15" s="10">
        <v>3</v>
      </c>
      <c r="F15" s="12">
        <v>54</v>
      </c>
      <c r="G15" s="12" t="s">
        <v>87</v>
      </c>
      <c r="H15" s="7"/>
      <c r="I15" s="7" t="s">
        <v>155</v>
      </c>
      <c r="J15" s="7"/>
      <c r="K15" s="7" t="s">
        <v>155</v>
      </c>
      <c r="L15" s="7"/>
      <c r="M15" s="42" t="s">
        <v>230</v>
      </c>
      <c r="N15" s="9">
        <v>43</v>
      </c>
      <c r="O15" s="8" t="s">
        <v>241</v>
      </c>
      <c r="P15" s="5"/>
    </row>
    <row r="16" spans="1:16" ht="41.25" customHeight="1" x14ac:dyDescent="0.15">
      <c r="A16" s="12">
        <v>2021</v>
      </c>
      <c r="B16" s="10" t="s">
        <v>250</v>
      </c>
      <c r="C16" s="10" t="s">
        <v>86</v>
      </c>
      <c r="D16" s="10" t="s">
        <v>64</v>
      </c>
      <c r="E16" s="10">
        <v>3</v>
      </c>
      <c r="F16" s="12">
        <v>54</v>
      </c>
      <c r="G16" s="12" t="s">
        <v>90</v>
      </c>
      <c r="H16" s="7"/>
      <c r="I16" s="7" t="s">
        <v>158</v>
      </c>
      <c r="J16" s="7"/>
      <c r="K16" s="7" t="s">
        <v>158</v>
      </c>
      <c r="L16" s="7"/>
      <c r="M16" s="8" t="s">
        <v>251</v>
      </c>
      <c r="N16" s="6" t="s">
        <v>51</v>
      </c>
      <c r="O16" s="8" t="s">
        <v>241</v>
      </c>
      <c r="P16" s="5" t="s">
        <v>239</v>
      </c>
    </row>
    <row r="17" spans="1:16" ht="37.9" customHeight="1" x14ac:dyDescent="0.15">
      <c r="A17" s="12">
        <v>2021</v>
      </c>
      <c r="B17" s="6" t="s">
        <v>99</v>
      </c>
      <c r="C17" s="10" t="s">
        <v>91</v>
      </c>
      <c r="D17" s="10" t="s">
        <v>64</v>
      </c>
      <c r="E17" s="10">
        <v>3</v>
      </c>
      <c r="F17" s="12">
        <v>54</v>
      </c>
      <c r="G17" s="12" t="s">
        <v>92</v>
      </c>
      <c r="H17" s="7"/>
      <c r="I17" s="7" t="s">
        <v>186</v>
      </c>
      <c r="J17" s="7"/>
      <c r="K17" s="7"/>
      <c r="L17" s="7"/>
      <c r="M17" s="8" t="s">
        <v>212</v>
      </c>
      <c r="N17" s="6" t="s">
        <v>209</v>
      </c>
      <c r="O17" s="8" t="s">
        <v>240</v>
      </c>
      <c r="P17" s="6"/>
    </row>
    <row r="18" spans="1:16" ht="30" customHeight="1" x14ac:dyDescent="0.15">
      <c r="A18" s="12">
        <v>2021</v>
      </c>
      <c r="B18" s="6" t="s">
        <v>99</v>
      </c>
      <c r="C18" s="10" t="s">
        <v>93</v>
      </c>
      <c r="D18" s="10" t="s">
        <v>64</v>
      </c>
      <c r="E18" s="10">
        <v>3</v>
      </c>
      <c r="F18" s="12">
        <v>54</v>
      </c>
      <c r="G18" s="12" t="s">
        <v>94</v>
      </c>
      <c r="H18" s="13"/>
      <c r="I18" s="7" t="s">
        <v>175</v>
      </c>
      <c r="J18" s="7"/>
      <c r="K18" s="7" t="s">
        <v>180</v>
      </c>
      <c r="L18" s="13"/>
      <c r="M18" s="8" t="s">
        <v>212</v>
      </c>
      <c r="N18" s="6" t="s">
        <v>209</v>
      </c>
      <c r="O18" s="8" t="s">
        <v>184</v>
      </c>
      <c r="P18" s="3"/>
    </row>
    <row r="19" spans="1:16" ht="30" customHeight="1" x14ac:dyDescent="0.15">
      <c r="A19" s="12">
        <v>2021</v>
      </c>
      <c r="B19" s="6" t="s">
        <v>99</v>
      </c>
      <c r="C19" s="10" t="s">
        <v>95</v>
      </c>
      <c r="D19" s="10" t="s">
        <v>64</v>
      </c>
      <c r="E19" s="10">
        <v>3</v>
      </c>
      <c r="F19" s="12">
        <v>54</v>
      </c>
      <c r="G19" s="12" t="s">
        <v>96</v>
      </c>
      <c r="H19" s="7"/>
      <c r="I19" s="7" t="s">
        <v>155</v>
      </c>
      <c r="J19" s="7"/>
      <c r="K19" s="7" t="s">
        <v>155</v>
      </c>
      <c r="L19" s="7"/>
      <c r="M19" s="8" t="s">
        <v>212</v>
      </c>
      <c r="N19" s="6" t="s">
        <v>209</v>
      </c>
      <c r="O19" s="5" t="s">
        <v>241</v>
      </c>
      <c r="P19" s="3"/>
    </row>
    <row r="20" spans="1:16" ht="46.5" customHeight="1" x14ac:dyDescent="0.15">
      <c r="A20" s="12">
        <v>2021</v>
      </c>
      <c r="B20" s="6" t="s">
        <v>99</v>
      </c>
      <c r="C20" s="10" t="s">
        <v>97</v>
      </c>
      <c r="D20" s="10" t="s">
        <v>64</v>
      </c>
      <c r="E20" s="10">
        <v>2</v>
      </c>
      <c r="F20" s="10">
        <v>36</v>
      </c>
      <c r="G20" s="12" t="s">
        <v>98</v>
      </c>
      <c r="H20" s="15"/>
      <c r="I20" s="15" t="s">
        <v>161</v>
      </c>
      <c r="J20" s="15"/>
      <c r="K20" s="15"/>
      <c r="L20" s="15"/>
      <c r="M20" s="8" t="s">
        <v>212</v>
      </c>
      <c r="N20" s="6" t="s">
        <v>209</v>
      </c>
      <c r="O20" s="8" t="s">
        <v>242</v>
      </c>
      <c r="P20" s="22"/>
    </row>
    <row r="21" spans="1:16" ht="37.9" customHeight="1" x14ac:dyDescent="0.15">
      <c r="A21" s="12">
        <v>2021</v>
      </c>
      <c r="B21" s="6" t="s">
        <v>83</v>
      </c>
      <c r="C21" s="10" t="s">
        <v>105</v>
      </c>
      <c r="D21" s="10" t="s">
        <v>64</v>
      </c>
      <c r="E21" s="10">
        <v>3</v>
      </c>
      <c r="F21" s="12">
        <v>54</v>
      </c>
      <c r="G21" s="12" t="s">
        <v>129</v>
      </c>
      <c r="H21" s="15" t="s">
        <v>200</v>
      </c>
      <c r="I21" s="15"/>
      <c r="J21" s="15" t="s">
        <v>158</v>
      </c>
      <c r="K21" s="37"/>
      <c r="L21" s="15"/>
      <c r="M21" s="5" t="s">
        <v>227</v>
      </c>
      <c r="N21" s="6" t="s">
        <v>210</v>
      </c>
      <c r="O21" s="8" t="s">
        <v>241</v>
      </c>
      <c r="P21" s="5" t="s">
        <v>126</v>
      </c>
    </row>
    <row r="22" spans="1:16" ht="37.9" customHeight="1" x14ac:dyDescent="0.15">
      <c r="A22" s="12">
        <v>2021</v>
      </c>
      <c r="B22" s="6" t="s">
        <v>83</v>
      </c>
      <c r="C22" s="10" t="s">
        <v>100</v>
      </c>
      <c r="D22" s="10" t="s">
        <v>64</v>
      </c>
      <c r="E22" s="10">
        <v>2</v>
      </c>
      <c r="F22" s="12">
        <v>36</v>
      </c>
      <c r="G22" s="12" t="s">
        <v>101</v>
      </c>
      <c r="H22" s="15" t="s">
        <v>158</v>
      </c>
      <c r="I22" s="15"/>
      <c r="J22" s="15"/>
      <c r="K22" s="15"/>
      <c r="L22" s="15"/>
      <c r="M22" s="5" t="s">
        <v>232</v>
      </c>
      <c r="N22" s="6" t="s">
        <v>210</v>
      </c>
      <c r="O22" s="8" t="s">
        <v>242</v>
      </c>
      <c r="P22" s="5" t="s">
        <v>126</v>
      </c>
    </row>
    <row r="23" spans="1:16" ht="37.9" customHeight="1" x14ac:dyDescent="0.15">
      <c r="A23" s="12">
        <v>2021</v>
      </c>
      <c r="B23" s="6" t="s">
        <v>83</v>
      </c>
      <c r="C23" s="10" t="s">
        <v>102</v>
      </c>
      <c r="D23" s="10" t="s">
        <v>64</v>
      </c>
      <c r="E23" s="10">
        <v>2</v>
      </c>
      <c r="F23" s="12">
        <v>36</v>
      </c>
      <c r="G23" s="12" t="s">
        <v>103</v>
      </c>
      <c r="H23" s="15"/>
      <c r="I23" s="20" t="s">
        <v>155</v>
      </c>
      <c r="J23" s="38"/>
      <c r="K23" s="15"/>
      <c r="L23" s="38"/>
      <c r="M23" s="5" t="s">
        <v>249</v>
      </c>
      <c r="N23" s="4" t="s">
        <v>210</v>
      </c>
      <c r="O23" s="8" t="s">
        <v>242</v>
      </c>
      <c r="P23" s="5" t="s">
        <v>126</v>
      </c>
    </row>
    <row r="24" spans="1:16" ht="37.9" customHeight="1" x14ac:dyDescent="0.15">
      <c r="A24" s="12">
        <v>2021</v>
      </c>
      <c r="B24" s="6" t="s">
        <v>83</v>
      </c>
      <c r="C24" s="10" t="s">
        <v>109</v>
      </c>
      <c r="D24" s="10" t="s">
        <v>64</v>
      </c>
      <c r="E24" s="10">
        <v>2</v>
      </c>
      <c r="F24" s="12">
        <v>36</v>
      </c>
      <c r="G24" s="12" t="s">
        <v>104</v>
      </c>
      <c r="H24" s="15"/>
      <c r="I24" s="36"/>
      <c r="J24" s="36"/>
      <c r="K24" s="15"/>
      <c r="L24" s="15" t="s">
        <v>185</v>
      </c>
      <c r="M24" s="5" t="s">
        <v>226</v>
      </c>
      <c r="N24" s="6" t="s">
        <v>210</v>
      </c>
      <c r="O24" s="8" t="s">
        <v>240</v>
      </c>
      <c r="P24" s="5" t="s">
        <v>126</v>
      </c>
    </row>
    <row r="25" spans="1:16" ht="35.450000000000003" customHeight="1" x14ac:dyDescent="0.15">
      <c r="A25" s="12">
        <v>2021</v>
      </c>
      <c r="B25" s="6" t="s">
        <v>22</v>
      </c>
      <c r="C25" s="5" t="s">
        <v>20</v>
      </c>
      <c r="D25" s="5" t="s">
        <v>23</v>
      </c>
      <c r="E25" s="5">
        <v>1</v>
      </c>
      <c r="F25" s="18" t="s">
        <v>24</v>
      </c>
      <c r="G25" s="18" t="s">
        <v>24</v>
      </c>
      <c r="H25" s="7" t="s">
        <v>21</v>
      </c>
      <c r="I25" s="7" t="s">
        <v>21</v>
      </c>
      <c r="J25" s="7" t="s">
        <v>21</v>
      </c>
      <c r="K25" s="7" t="s">
        <v>21</v>
      </c>
      <c r="L25" s="7" t="s">
        <v>21</v>
      </c>
      <c r="M25" s="8" t="s">
        <v>40</v>
      </c>
      <c r="N25" s="6" t="s">
        <v>40</v>
      </c>
      <c r="O25" s="8" t="s">
        <v>40</v>
      </c>
      <c r="P25" s="5"/>
    </row>
    <row r="26" spans="1:16" ht="39" customHeight="1" x14ac:dyDescent="0.15">
      <c r="A26" s="12">
        <v>2021</v>
      </c>
      <c r="B26" s="6" t="s">
        <v>25</v>
      </c>
      <c r="C26" s="5" t="s">
        <v>112</v>
      </c>
      <c r="D26" s="18" t="s">
        <v>23</v>
      </c>
      <c r="E26" s="18">
        <v>1</v>
      </c>
      <c r="F26" s="18" t="s">
        <v>24</v>
      </c>
      <c r="G26" s="18" t="s">
        <v>24</v>
      </c>
      <c r="H26" s="7" t="s">
        <v>21</v>
      </c>
      <c r="I26" s="7" t="s">
        <v>21</v>
      </c>
      <c r="J26" s="7" t="s">
        <v>21</v>
      </c>
      <c r="K26" s="7" t="s">
        <v>21</v>
      </c>
      <c r="L26" s="7" t="s">
        <v>21</v>
      </c>
      <c r="M26" s="8" t="s">
        <v>40</v>
      </c>
      <c r="N26" s="6" t="s">
        <v>40</v>
      </c>
      <c r="O26" s="14" t="s">
        <v>40</v>
      </c>
      <c r="P26" s="6"/>
    </row>
    <row r="27" spans="1:16" ht="39" customHeight="1" x14ac:dyDescent="0.15">
      <c r="A27" s="12">
        <v>2021</v>
      </c>
      <c r="B27" s="6" t="s">
        <v>13</v>
      </c>
      <c r="C27" s="5" t="s">
        <v>113</v>
      </c>
      <c r="D27" s="5" t="s">
        <v>16</v>
      </c>
      <c r="E27" s="5">
        <v>1</v>
      </c>
      <c r="F27" s="5" t="s">
        <v>26</v>
      </c>
      <c r="G27" s="5" t="s">
        <v>26</v>
      </c>
      <c r="H27" s="15" t="s">
        <v>24</v>
      </c>
      <c r="I27" s="15" t="s">
        <v>21</v>
      </c>
      <c r="J27" s="15" t="s">
        <v>21</v>
      </c>
      <c r="K27" s="15" t="s">
        <v>21</v>
      </c>
      <c r="L27" s="15" t="s">
        <v>21</v>
      </c>
      <c r="M27" s="5" t="s">
        <v>40</v>
      </c>
      <c r="N27" s="5" t="s">
        <v>40</v>
      </c>
      <c r="O27" s="5" t="s">
        <v>40</v>
      </c>
      <c r="P27" s="4"/>
    </row>
    <row r="28" spans="1:16" x14ac:dyDescent="0.15">
      <c r="A28" s="25"/>
      <c r="B28" s="25"/>
      <c r="C28" s="25"/>
      <c r="D28" s="25"/>
      <c r="E28" s="25"/>
      <c r="F28" s="25"/>
      <c r="G28" s="26"/>
      <c r="H28" s="26"/>
      <c r="I28" s="26"/>
      <c r="J28" s="26"/>
      <c r="K28" s="26"/>
      <c r="L28" s="25"/>
      <c r="M28" s="25"/>
      <c r="N28" s="25"/>
      <c r="O28" s="25"/>
      <c r="P28" s="25"/>
    </row>
    <row r="29" spans="1:16" ht="53.25" customHeight="1" x14ac:dyDescent="0.15">
      <c r="A29" s="46" t="s">
        <v>144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</sheetData>
  <mergeCells count="3">
    <mergeCell ref="A1:P1"/>
    <mergeCell ref="A2:P2"/>
    <mergeCell ref="A29:P29"/>
  </mergeCells>
  <phoneticPr fontId="4" type="noConversion"/>
  <pageMargins left="0.31496062992125984" right="0.31496062992125984" top="0.15748031496062992" bottom="0" header="0.31496062992125984" footer="0.31496062992125984"/>
  <pageSetup paperSize="9" scale="82" orientation="landscape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9" sqref="J9"/>
    </sheetView>
  </sheetViews>
  <sheetFormatPr defaultRowHeight="13.5" x14ac:dyDescent="0.15"/>
  <cols>
    <col min="1" max="1" width="7.25" customWidth="1"/>
    <col min="2" max="2" width="8.75" customWidth="1"/>
    <col min="3" max="3" width="35.125" customWidth="1"/>
    <col min="4" max="4" width="9.25" customWidth="1"/>
    <col min="5" max="5" width="5.375" customWidth="1"/>
    <col min="6" max="6" width="7" customWidth="1"/>
    <col min="7" max="7" width="13.75" customWidth="1"/>
    <col min="8" max="10" width="7.75" customWidth="1"/>
    <col min="11" max="11" width="10.25" customWidth="1"/>
    <col min="12" max="12" width="7.75" customWidth="1"/>
    <col min="13" max="13" width="10.75" customWidth="1"/>
    <col min="14" max="14" width="9.75" customWidth="1"/>
    <col min="15" max="15" width="9" customWidth="1"/>
    <col min="16" max="16" width="15.125" customWidth="1"/>
  </cols>
  <sheetData>
    <row r="1" spans="1:16" ht="45" customHeight="1" x14ac:dyDescent="0.15">
      <c r="A1" s="44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40.15" customHeight="1" x14ac:dyDescent="0.15">
      <c r="A2" s="45" t="s">
        <v>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36.6" customHeight="1" x14ac:dyDescent="0.15">
      <c r="A3" s="21" t="s">
        <v>31</v>
      </c>
      <c r="B3" s="21" t="s">
        <v>14</v>
      </c>
      <c r="C3" s="21" t="s">
        <v>0</v>
      </c>
      <c r="D3" s="21" t="s">
        <v>1</v>
      </c>
      <c r="E3" s="21" t="s">
        <v>2</v>
      </c>
      <c r="F3" s="21" t="s">
        <v>32</v>
      </c>
      <c r="G3" s="21" t="s">
        <v>3</v>
      </c>
      <c r="H3" s="21" t="s">
        <v>4</v>
      </c>
      <c r="I3" s="21" t="s">
        <v>5</v>
      </c>
      <c r="J3" s="21" t="s">
        <v>6</v>
      </c>
      <c r="K3" s="21" t="s">
        <v>7</v>
      </c>
      <c r="L3" s="21" t="s">
        <v>8</v>
      </c>
      <c r="M3" s="21" t="s">
        <v>9</v>
      </c>
      <c r="N3" s="21" t="s">
        <v>33</v>
      </c>
      <c r="O3" s="21" t="s">
        <v>12</v>
      </c>
      <c r="P3" s="21" t="s">
        <v>10</v>
      </c>
    </row>
    <row r="4" spans="1:16" ht="30.75" customHeight="1" x14ac:dyDescent="0.15">
      <c r="A4" s="12">
        <v>2020</v>
      </c>
      <c r="B4" s="12" t="s">
        <v>72</v>
      </c>
      <c r="C4" s="23" t="s">
        <v>115</v>
      </c>
      <c r="D4" s="11" t="s">
        <v>71</v>
      </c>
      <c r="E4" s="11">
        <v>3</v>
      </c>
      <c r="F4" s="11">
        <v>54</v>
      </c>
      <c r="G4" s="10" t="s">
        <v>203</v>
      </c>
      <c r="H4" s="15"/>
      <c r="I4" s="15" t="s">
        <v>188</v>
      </c>
      <c r="J4" s="15"/>
      <c r="K4" s="15" t="s">
        <v>188</v>
      </c>
      <c r="L4" s="15"/>
      <c r="M4" s="18" t="s">
        <v>216</v>
      </c>
      <c r="N4" s="18" t="s">
        <v>214</v>
      </c>
      <c r="O4" s="18" t="s">
        <v>189</v>
      </c>
      <c r="P4" s="18"/>
    </row>
    <row r="5" spans="1:16" ht="32.25" customHeight="1" x14ac:dyDescent="0.15">
      <c r="A5" s="12">
        <v>2020</v>
      </c>
      <c r="B5" s="12" t="s">
        <v>72</v>
      </c>
      <c r="C5" s="23" t="s">
        <v>114</v>
      </c>
      <c r="D5" s="11" t="s">
        <v>71</v>
      </c>
      <c r="E5" s="11">
        <v>3</v>
      </c>
      <c r="F5" s="11">
        <v>54</v>
      </c>
      <c r="G5" s="10" t="s">
        <v>164</v>
      </c>
      <c r="H5" s="15" t="s">
        <v>188</v>
      </c>
      <c r="I5" s="15"/>
      <c r="J5" s="37"/>
      <c r="K5" s="15"/>
      <c r="L5" s="15" t="s">
        <v>188</v>
      </c>
      <c r="M5" s="18" t="s">
        <v>215</v>
      </c>
      <c r="N5" s="18" t="s">
        <v>214</v>
      </c>
      <c r="O5" s="18" t="s">
        <v>189</v>
      </c>
      <c r="P5" s="18"/>
    </row>
    <row r="6" spans="1:16" ht="78.75" customHeight="1" x14ac:dyDescent="0.15">
      <c r="A6" s="12">
        <v>2020</v>
      </c>
      <c r="B6" s="10" t="s">
        <v>34</v>
      </c>
      <c r="C6" s="34" t="s">
        <v>178</v>
      </c>
      <c r="D6" s="35" t="s">
        <v>179</v>
      </c>
      <c r="E6" s="35">
        <v>2</v>
      </c>
      <c r="F6" s="35">
        <v>36</v>
      </c>
      <c r="G6" s="34" t="s">
        <v>198</v>
      </c>
      <c r="H6" s="36"/>
      <c r="I6" s="15"/>
      <c r="J6" s="15" t="s">
        <v>191</v>
      </c>
      <c r="K6" s="15"/>
      <c r="L6" s="15"/>
      <c r="M6" s="18" t="s">
        <v>217</v>
      </c>
      <c r="N6" s="18" t="s">
        <v>213</v>
      </c>
      <c r="O6" s="18" t="s">
        <v>194</v>
      </c>
      <c r="P6" s="40"/>
    </row>
    <row r="7" spans="1:16" ht="40.15" customHeight="1" x14ac:dyDescent="0.15">
      <c r="A7" s="12">
        <v>2021</v>
      </c>
      <c r="B7" s="12" t="s">
        <v>76</v>
      </c>
      <c r="C7" s="16" t="s">
        <v>145</v>
      </c>
      <c r="D7" s="30" t="s">
        <v>146</v>
      </c>
      <c r="E7" s="30">
        <v>2</v>
      </c>
      <c r="F7" s="30">
        <v>36</v>
      </c>
      <c r="G7" s="16" t="s">
        <v>165</v>
      </c>
      <c r="H7" s="15"/>
      <c r="I7" s="15"/>
      <c r="J7" s="15"/>
      <c r="K7" s="15"/>
      <c r="L7" s="15" t="s">
        <v>152</v>
      </c>
      <c r="M7" s="18" t="s">
        <v>245</v>
      </c>
      <c r="N7" s="18"/>
      <c r="O7" s="18" t="s">
        <v>243</v>
      </c>
      <c r="P7" s="18" t="s">
        <v>148</v>
      </c>
    </row>
    <row r="8" spans="1:16" ht="40.15" customHeight="1" x14ac:dyDescent="0.15">
      <c r="A8" s="12">
        <v>2021</v>
      </c>
      <c r="B8" s="12" t="s">
        <v>76</v>
      </c>
      <c r="C8" s="16" t="s">
        <v>147</v>
      </c>
      <c r="D8" s="30" t="s">
        <v>73</v>
      </c>
      <c r="E8" s="30">
        <v>1</v>
      </c>
      <c r="F8" s="30">
        <v>18</v>
      </c>
      <c r="G8" s="16" t="s">
        <v>165</v>
      </c>
      <c r="H8" s="15"/>
      <c r="I8" s="15"/>
      <c r="J8" s="15"/>
      <c r="K8" s="15"/>
      <c r="L8" s="15" t="s">
        <v>152</v>
      </c>
      <c r="M8" s="18" t="s">
        <v>245</v>
      </c>
      <c r="N8" s="18"/>
      <c r="O8" s="18" t="s">
        <v>154</v>
      </c>
      <c r="P8" s="18" t="s">
        <v>148</v>
      </c>
    </row>
    <row r="9" spans="1:16" ht="50.45" customHeight="1" x14ac:dyDescent="0.15">
      <c r="A9" s="12">
        <v>2021</v>
      </c>
      <c r="B9" s="12" t="s">
        <v>76</v>
      </c>
      <c r="C9" s="10" t="s">
        <v>57</v>
      </c>
      <c r="D9" s="16" t="s">
        <v>64</v>
      </c>
      <c r="E9" s="16">
        <v>2</v>
      </c>
      <c r="F9" s="16">
        <v>36</v>
      </c>
      <c r="G9" s="16" t="s">
        <v>166</v>
      </c>
      <c r="H9" s="15"/>
      <c r="I9" s="15"/>
      <c r="J9" s="15"/>
      <c r="K9" s="15"/>
      <c r="L9" s="15" t="s">
        <v>153</v>
      </c>
      <c r="M9" s="18" t="s">
        <v>252</v>
      </c>
      <c r="N9" s="18"/>
      <c r="O9" s="5" t="s">
        <v>240</v>
      </c>
      <c r="P9" s="18" t="s">
        <v>149</v>
      </c>
    </row>
    <row r="10" spans="1:16" ht="40.15" customHeight="1" x14ac:dyDescent="0.15">
      <c r="A10" s="12">
        <v>2021</v>
      </c>
      <c r="B10" s="12" t="s">
        <v>76</v>
      </c>
      <c r="C10" s="10" t="s">
        <v>121</v>
      </c>
      <c r="D10" s="9" t="s">
        <v>73</v>
      </c>
      <c r="E10" s="9">
        <v>4</v>
      </c>
      <c r="F10" s="9">
        <v>72</v>
      </c>
      <c r="G10" s="10" t="s">
        <v>74</v>
      </c>
      <c r="H10" s="20" t="s">
        <v>155</v>
      </c>
      <c r="I10" s="20"/>
      <c r="J10" s="20" t="s">
        <v>155</v>
      </c>
      <c r="K10" s="20"/>
      <c r="L10" s="20"/>
      <c r="M10" s="4" t="s">
        <v>218</v>
      </c>
      <c r="N10" s="29" t="s">
        <v>236</v>
      </c>
      <c r="O10" s="18" t="s">
        <v>244</v>
      </c>
      <c r="P10" s="40" t="s">
        <v>237</v>
      </c>
    </row>
    <row r="11" spans="1:16" ht="40.15" customHeight="1" x14ac:dyDescent="0.15">
      <c r="A11" s="12">
        <v>2021</v>
      </c>
      <c r="B11" s="12" t="s">
        <v>76</v>
      </c>
      <c r="C11" s="10" t="s">
        <v>122</v>
      </c>
      <c r="D11" s="24" t="s">
        <v>73</v>
      </c>
      <c r="E11" s="9">
        <v>4</v>
      </c>
      <c r="F11" s="9">
        <v>72</v>
      </c>
      <c r="G11" s="10" t="s">
        <v>138</v>
      </c>
      <c r="H11" s="20"/>
      <c r="I11" s="20" t="s">
        <v>158</v>
      </c>
      <c r="J11" s="20"/>
      <c r="K11" s="20" t="s">
        <v>158</v>
      </c>
      <c r="L11" s="20"/>
      <c r="M11" s="4" t="s">
        <v>219</v>
      </c>
      <c r="N11" s="29" t="s">
        <v>236</v>
      </c>
      <c r="O11" s="18" t="s">
        <v>244</v>
      </c>
      <c r="P11" s="43"/>
    </row>
    <row r="12" spans="1:16" ht="40.15" customHeight="1" x14ac:dyDescent="0.15">
      <c r="A12" s="12">
        <v>2021</v>
      </c>
      <c r="B12" s="10" t="s">
        <v>72</v>
      </c>
      <c r="C12" s="10" t="s">
        <v>123</v>
      </c>
      <c r="D12" s="9" t="s">
        <v>73</v>
      </c>
      <c r="E12" s="9">
        <v>4</v>
      </c>
      <c r="F12" s="9">
        <v>72</v>
      </c>
      <c r="G12" s="9" t="s">
        <v>75</v>
      </c>
      <c r="H12" s="15" t="s">
        <v>191</v>
      </c>
      <c r="I12" s="15"/>
      <c r="J12" s="15" t="s">
        <v>191</v>
      </c>
      <c r="K12" s="20"/>
      <c r="L12" s="20"/>
      <c r="M12" s="4" t="s">
        <v>218</v>
      </c>
      <c r="N12" s="29" t="s">
        <v>236</v>
      </c>
      <c r="O12" s="18" t="s">
        <v>244</v>
      </c>
      <c r="P12" s="40"/>
    </row>
    <row r="13" spans="1:16" ht="40.15" customHeight="1" x14ac:dyDescent="0.15">
      <c r="A13" s="12">
        <v>2021</v>
      </c>
      <c r="B13" s="12" t="s">
        <v>80</v>
      </c>
      <c r="C13" s="10" t="s">
        <v>77</v>
      </c>
      <c r="D13" s="9" t="s">
        <v>73</v>
      </c>
      <c r="E13" s="9">
        <v>4</v>
      </c>
      <c r="F13" s="9">
        <v>72</v>
      </c>
      <c r="G13" s="10" t="s">
        <v>120</v>
      </c>
      <c r="H13" s="15" t="s">
        <v>191</v>
      </c>
      <c r="I13" s="15"/>
      <c r="J13" s="15" t="s">
        <v>191</v>
      </c>
      <c r="K13" s="15"/>
      <c r="L13" s="15"/>
      <c r="M13" s="4" t="s">
        <v>219</v>
      </c>
      <c r="N13" s="18" t="s">
        <v>182</v>
      </c>
      <c r="O13" s="18" t="s">
        <v>244</v>
      </c>
      <c r="P13" s="27" t="s">
        <v>81</v>
      </c>
    </row>
    <row r="14" spans="1:16" ht="66.75" customHeight="1" x14ac:dyDescent="0.15">
      <c r="A14" s="12">
        <v>2021</v>
      </c>
      <c r="B14" s="12" t="s">
        <v>80</v>
      </c>
      <c r="C14" s="10" t="s">
        <v>78</v>
      </c>
      <c r="D14" s="9" t="s">
        <v>73</v>
      </c>
      <c r="E14" s="9">
        <v>4</v>
      </c>
      <c r="F14" s="9">
        <v>72</v>
      </c>
      <c r="G14" s="9" t="s">
        <v>79</v>
      </c>
      <c r="H14" s="15"/>
      <c r="I14" s="15" t="s">
        <v>191</v>
      </c>
      <c r="J14" s="15"/>
      <c r="K14" s="15" t="s">
        <v>191</v>
      </c>
      <c r="L14" s="15"/>
      <c r="M14" s="18" t="s">
        <v>247</v>
      </c>
      <c r="N14" s="18" t="s">
        <v>182</v>
      </c>
      <c r="O14" s="18" t="s">
        <v>244</v>
      </c>
      <c r="P14" s="27" t="s">
        <v>248</v>
      </c>
    </row>
    <row r="15" spans="1:16" ht="25.5" customHeight="1" x14ac:dyDescent="0.15">
      <c r="A15" s="12">
        <v>2021</v>
      </c>
      <c r="B15" s="17" t="s">
        <v>34</v>
      </c>
      <c r="C15" s="10" t="s">
        <v>17</v>
      </c>
      <c r="D15" s="10" t="s">
        <v>35</v>
      </c>
      <c r="E15" s="10">
        <v>1</v>
      </c>
      <c r="F15" s="10" t="s">
        <v>36</v>
      </c>
      <c r="G15" s="10" t="s">
        <v>36</v>
      </c>
      <c r="H15" s="7" t="s">
        <v>21</v>
      </c>
      <c r="I15" s="7" t="s">
        <v>21</v>
      </c>
      <c r="J15" s="7" t="s">
        <v>21</v>
      </c>
      <c r="K15" s="7" t="s">
        <v>21</v>
      </c>
      <c r="L15" s="7" t="s">
        <v>21</v>
      </c>
      <c r="M15" s="4" t="s">
        <v>41</v>
      </c>
      <c r="N15" s="4" t="s">
        <v>41</v>
      </c>
      <c r="O15" s="4" t="s">
        <v>41</v>
      </c>
      <c r="P15" s="4"/>
    </row>
    <row r="16" spans="1:16" ht="29.25" customHeight="1" x14ac:dyDescent="0.15">
      <c r="A16" s="12">
        <v>2021</v>
      </c>
      <c r="B16" s="17" t="s">
        <v>34</v>
      </c>
      <c r="C16" s="10" t="s">
        <v>42</v>
      </c>
      <c r="D16" s="10" t="s">
        <v>35</v>
      </c>
      <c r="E16" s="10">
        <v>1</v>
      </c>
      <c r="F16" s="10" t="s">
        <v>36</v>
      </c>
      <c r="G16" s="10" t="s">
        <v>36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4" t="s">
        <v>41</v>
      </c>
      <c r="N16" s="4" t="s">
        <v>41</v>
      </c>
      <c r="O16" s="4" t="s">
        <v>41</v>
      </c>
      <c r="P16" s="4"/>
    </row>
    <row r="17" spans="1:16" ht="23.25" customHeight="1" x14ac:dyDescent="0.15">
      <c r="A17" s="12">
        <v>2021</v>
      </c>
      <c r="B17" s="12" t="s">
        <v>37</v>
      </c>
      <c r="C17" s="10" t="s">
        <v>38</v>
      </c>
      <c r="D17" s="10" t="s">
        <v>35</v>
      </c>
      <c r="E17" s="10">
        <v>1</v>
      </c>
      <c r="F17" s="10" t="s">
        <v>36</v>
      </c>
      <c r="G17" s="10" t="s">
        <v>36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18" t="s">
        <v>41</v>
      </c>
      <c r="N17" s="18" t="s">
        <v>41</v>
      </c>
      <c r="O17" s="18" t="s">
        <v>41</v>
      </c>
      <c r="P17" s="18"/>
    </row>
    <row r="19" spans="1:16" ht="67.5" customHeight="1" x14ac:dyDescent="0.15">
      <c r="A19" s="46" t="s">
        <v>144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</sheetData>
  <mergeCells count="3">
    <mergeCell ref="A1:P1"/>
    <mergeCell ref="A2:P2"/>
    <mergeCell ref="A19:P19"/>
  </mergeCells>
  <phoneticPr fontId="8" type="noConversion"/>
  <pageMargins left="0.31496062992125984" right="0.31496062992125984" top="0.35433070866141736" bottom="0.15748031496062992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学术型硕士</vt:lpstr>
      <vt:lpstr>专业硕士</vt:lpstr>
      <vt:lpstr>博士</vt:lpstr>
      <vt:lpstr>学术型硕士!Print_Titles</vt:lpstr>
      <vt:lpstr>专业硕士!Print_Titles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Lingnan</cp:lastModifiedBy>
  <cp:lastPrinted>2021-08-30T01:29:32Z</cp:lastPrinted>
  <dcterms:created xsi:type="dcterms:W3CDTF">2006-09-13T11:21:00Z</dcterms:created>
  <dcterms:modified xsi:type="dcterms:W3CDTF">2021-11-11T03:45:03Z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